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</sheets>
  <definedNames>
    <definedName name="_1__3" localSheetId="0">Sheet1!$D$2:$Q$27</definedName>
  </definedNames>
  <calcPr calcId="152511"/>
</workbook>
</file>

<file path=xl/calcChain.xml><?xml version="1.0" encoding="utf-8"?>
<calcChain xmlns="http://schemas.openxmlformats.org/spreadsheetml/2006/main">
  <c r="A4" i="1" l="1"/>
  <c r="A5" i="1"/>
  <c r="A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3" i="1"/>
</calcChain>
</file>

<file path=xl/connections.xml><?xml version="1.0" encoding="utf-8"?>
<connections xmlns="http://schemas.openxmlformats.org/spreadsheetml/2006/main">
  <connection id="1" name="1--3" type="6" refreshedVersion="5" background="1" saveData="1">
    <textPr codePage="936" sourceFile="C:\Users\zz\Desktop\1--3.txt">
      <textFields count="6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<sst xmlns="http://schemas.openxmlformats.org/spreadsheetml/2006/main" count="2304" uniqueCount="1505">
  <si>
    <t>Chen, Yun; Li, Wei; Yuan, Xiaohui; Badal, Jose; Teng, Jiwen</t>
  </si>
  <si>
    <t>Tearing of the Indian lithospheric slab beneath southern Tibet revealed by SKS-wave splitting measurements</t>
  </si>
  <si>
    <t>EARTH AND PLANETARY SCIENCE LETTERS</t>
  </si>
  <si>
    <t>10.1016/j.epsl.2014.12.041</t>
  </si>
  <si>
    <t>WOS:000349875300002</t>
  </si>
  <si>
    <t>0012-821X</t>
  </si>
  <si>
    <t>1385-013X</t>
  </si>
  <si>
    <t>Wu, Jing; Zhang, Zhongjie; Kong, Fansheng; Yang, Bin B.; Yu, Yougiang; Liu, Kelly H.; Gao, Stephen S.</t>
  </si>
  <si>
    <t>Complex seismic anisotropy beneath western Tibet and its geodynamic implications</t>
  </si>
  <si>
    <t>10.1016/j.epsl.2015.01.002</t>
  </si>
  <si>
    <t>WOS:000349875300016</t>
  </si>
  <si>
    <t>Teng Ji-Wen; Si Xiang; Wang Qian-Shen; Zhang Yong-Qian; Yang Hui</t>
  </si>
  <si>
    <t>Collation and stipulation of the core science problems and theoretical concept in the geoscience study on the Tibetan plateau</t>
  </si>
  <si>
    <t>CHINESE JOURNAL OF GEOPHYSICS-CHINESE EDITION</t>
  </si>
  <si>
    <t>JAN</t>
  </si>
  <si>
    <t>10.6038/cjg20150109</t>
  </si>
  <si>
    <t>WOS:000349136200009</t>
  </si>
  <si>
    <t>0001-5733</t>
  </si>
  <si>
    <t>Hu, Pengxiang; Liu, Qingsong; Heslop, David; Roberts, Andrew P.; Jin, Chunsheng</t>
  </si>
  <si>
    <t>Soil moisture balance and magnetic enhancement in loess-paleosol sequences from the Tibetan Plateau and Chinese Loess Plateau</t>
  </si>
  <si>
    <t>10.1016/j.epsl.2014.10.035</t>
  </si>
  <si>
    <t>WOS:000347763500012</t>
  </si>
  <si>
    <t>Sun Dong-Xia; Zhong Da-Lai; Ji Jian-Qing; Tu Ji-Yao</t>
  </si>
  <si>
    <t>Inversion model of drainage basins' tectono-thermal evolution through detrital AFT ages: A case study of Chayu River in southeastern Tibet</t>
  </si>
  <si>
    <t>FEB</t>
  </si>
  <si>
    <t>10.6038/cjg20150223</t>
  </si>
  <si>
    <t>WOS:000349431600023</t>
  </si>
  <si>
    <t>Han Yan-Yan; Zhang Zhong-Jie; Liang Kai; Liu You-Shan; Xu Tao; Teng Ji-Wen</t>
  </si>
  <si>
    <t>Seismic wave field modeling of wave front healing effect in self-organized media using a heterogeneous multi-scale method</t>
  </si>
  <si>
    <t>10.6038/cjg20150225</t>
  </si>
  <si>
    <t>WOS:000349431600025</t>
  </si>
  <si>
    <t>Cao Lei; Zhang Jin-Hai; Yao Zhen-Xing</t>
  </si>
  <si>
    <t>Source location using 3-D Gaussian beam migration imaging</t>
  </si>
  <si>
    <t>10.6038/cjg20150212</t>
  </si>
  <si>
    <t>WOS:000349431600012</t>
  </si>
  <si>
    <t>Cao Lei; Hao Jin-Lai; Wang Wei-Min; Yao Zhen-Xing</t>
  </si>
  <si>
    <t>Rupture process of March 10, 2014, M(w)6. 9 Earthquake in the northwestern coast of California</t>
  </si>
  <si>
    <t>10.6038/cjg20150117</t>
  </si>
  <si>
    <t>WOS:000349136200017</t>
  </si>
  <si>
    <t>Yi, Zhiyu; Huang, Baochun; Xiao, Wenjiao; Yang, Liekun; Qiao, Qingqing</t>
  </si>
  <si>
    <t>Paleomagnetic study of Late Paleozoic rocks in the Tacheng Basin of West Junggar (NW China): Implications for the tectonic evolution of the western Altaids</t>
  </si>
  <si>
    <t>GONDWANA RESEARCH</t>
  </si>
  <si>
    <t>10.1016/j.gr.2013.11.006</t>
  </si>
  <si>
    <t>WOS:000348620100025</t>
  </si>
  <si>
    <t>1342-937X</t>
  </si>
  <si>
    <t>1878-0571</t>
  </si>
  <si>
    <t>Zhang, Jinhai; Zheng, Tianyu</t>
  </si>
  <si>
    <t>Receiver Function Imaging with Reconstructed Wavefields from Sparsely Scattered Stations</t>
  </si>
  <si>
    <t>SEISMOLOGICAL RESEARCH LETTERS</t>
  </si>
  <si>
    <t>JAN-FEB</t>
  </si>
  <si>
    <t>10.1785/0220140028</t>
  </si>
  <si>
    <t>WOS:000348014200020</t>
  </si>
  <si>
    <t>0895-0695</t>
  </si>
  <si>
    <t>Meng Wei-Juan; Chen Zu-An; Bai Wu-Ming</t>
  </si>
  <si>
    <t>Numerical simulation on process of the plume-lithosphere interaction</t>
  </si>
  <si>
    <t>10.6038/cjg20150213</t>
  </si>
  <si>
    <t>WOS:000349431600013</t>
  </si>
  <si>
    <t>Zhong, Yan; Zhai, Mingguo; Peng, Peng; Santosh, M.; Ma, Xudong</t>
  </si>
  <si>
    <t>Detrital zircon U-Pb dating and whole-rock geochemistry from the clastic rocks in the northern marginal basin of the North China Craton: Constraints on depositional age and provenance of the Bayan Obo Group</t>
  </si>
  <si>
    <t>PRECAMBRIAN RESEARCH</t>
  </si>
  <si>
    <t>MAR</t>
  </si>
  <si>
    <t>10.1016/j.precamres.2014.12.010</t>
  </si>
  <si>
    <t>WOS:000349875200007</t>
  </si>
  <si>
    <t>0301-9268</t>
  </si>
  <si>
    <t>1872-7433</t>
  </si>
  <si>
    <t>Liu Qiong-Ying; He Li-Juan</t>
  </si>
  <si>
    <t>Discussion on several problems in tectono-thermal modeling of rift basins</t>
  </si>
  <si>
    <t>10.6038/cjg20150222</t>
  </si>
  <si>
    <t>WOS:000349431600022</t>
  </si>
  <si>
    <t>Wu FuYuan; Liu ZhiChao; Liu XiaoChi; Ji WeiQiang</t>
  </si>
  <si>
    <t>Himalayan leucogranite: Petrogenesis and implications to orogenesis and plateau uplift</t>
  </si>
  <si>
    <t>ACTA PETROLOGICA SINICA</t>
  </si>
  <si>
    <t>WOS:000349509300001</t>
  </si>
  <si>
    <t>1000-0569</t>
  </si>
  <si>
    <t>Shan, Houxiang; Zhai, Mingguo; Wang, Fang; Zhou, Yanyan; Santosh, M.; Zhu, Xiyan; Zhang, Huafeng; Wang, Wei</t>
  </si>
  <si>
    <t>Zircon U-Pb ages, geochemistry, and Nd-Hf isotopes of the TTG gneisses from the Jiaobei terrane: Implications for Neoarchean crustal evolution in the North China Craton</t>
  </si>
  <si>
    <t>JOURNAL OF ASIAN EARTH SCIENCES</t>
  </si>
  <si>
    <t>10.1016/j.jseaes.2014.10.023</t>
  </si>
  <si>
    <t>WOS:000348955800005</t>
  </si>
  <si>
    <t>1367-9120</t>
  </si>
  <si>
    <t>1878-5786</t>
  </si>
  <si>
    <t>Su, Wen; Baker, Don R.; Pu, Luping; Bai, Liping; Liu, Xin; O'Shaughnessy, Cedrick</t>
  </si>
  <si>
    <t>Chlorine-hydroxyl diffusion in pargasitic amphibole</t>
  </si>
  <si>
    <t>AMERICAN MINERALOGIST</t>
  </si>
  <si>
    <t>10.2138/am-2015-4779</t>
  </si>
  <si>
    <t>WOS:000347436600016</t>
  </si>
  <si>
    <t>0003-004X</t>
  </si>
  <si>
    <t>1945-3027</t>
  </si>
  <si>
    <t>He, Lijuan</t>
  </si>
  <si>
    <t>Thermal regime of the North China Craton: Implications for craton destruction</t>
  </si>
  <si>
    <t>EARTH-SCIENCE REVIEWS</t>
  </si>
  <si>
    <t>10.1016/j.earscirev.2014.10.011</t>
  </si>
  <si>
    <t>WOS:000347863500002</t>
  </si>
  <si>
    <t>0012-8252</t>
  </si>
  <si>
    <t>1872-6828</t>
  </si>
  <si>
    <t>Wang, Jian-Gang; Hu, Xiu-Mian; BouDagher-Fadel, Marcelle; Wu, Fu-Yuan; Sun, Gao-Yuan</t>
  </si>
  <si>
    <t>Early Eocene sedimentary recycling in the Kailas area, southwestern Tibet: Implications for the initial India-Asia collision</t>
  </si>
  <si>
    <t>SEDIMENTARY GEOLOGY</t>
  </si>
  <si>
    <t>10.1016/j.sedgeo.2014.10.009</t>
  </si>
  <si>
    <t>WOS:000348260900001</t>
  </si>
  <si>
    <t>0037-0738</t>
  </si>
  <si>
    <t>1879-0968</t>
  </si>
  <si>
    <t>Li, Yun; Peng, Peng; Wang, Xinping; Wang, Haozheng</t>
  </si>
  <si>
    <t>Nature of 1800-1600 Ma mafic dyke swarms in the North China Craton: Implications for the rejuvenation of the sub-continental lithospheric mantle</t>
  </si>
  <si>
    <t>10.1016/j.precamres.2014.12.002</t>
  </si>
  <si>
    <t>WOS:000349586300008</t>
  </si>
  <si>
    <t>Xiao, Yan; Zhang, Hong-Fu; Deloule, Etienne; Su, Ben-Xun; Tang, Yan-Jie; Sakyi, Patrick Asamoah; Hu, Yan; Ying, Ji-Feng</t>
  </si>
  <si>
    <t>Large Lithium Isotopic Variations in Minerals from Peridotite Xenoliths from the Eastern North China Craton</t>
  </si>
  <si>
    <t>JOURNAL OF GEOLOGY</t>
  </si>
  <si>
    <t>10.1086/680222</t>
  </si>
  <si>
    <t>WOS:000349556600005</t>
  </si>
  <si>
    <t>0022-1376</t>
  </si>
  <si>
    <t>1537-5269</t>
  </si>
  <si>
    <t>Zhu, Xiyan; Chen, Fukun; Liu, Bingxiang; Zhang, He; Zhai, Mingguo</t>
  </si>
  <si>
    <t>Geochemistry and zircon ages of mafic dikes in the South Qinling, central China: evidence for late Neoproterozoic continental rifting in the northern Yangtze block</t>
  </si>
  <si>
    <t>INTERNATIONAL JOURNAL OF EARTH SCIENCES</t>
  </si>
  <si>
    <t>10.1007/s00531-014-1056-z</t>
  </si>
  <si>
    <t>WOS:000347887300002</t>
  </si>
  <si>
    <t>1437-3254</t>
  </si>
  <si>
    <t>1437-3262</t>
  </si>
  <si>
    <t>Wang Zhi-Yang; Liu Hong; Tang Xiang-De; Wang Yang</t>
  </si>
  <si>
    <t>Optimized finite-difference operators based on Chebyshev auto-convolution combined window function</t>
  </si>
  <si>
    <t>10.6038/cjg20150224</t>
  </si>
  <si>
    <t>WOS:000349431600024</t>
  </si>
  <si>
    <t>Liu, Lihua; Hao, Tianyao; Lu, Chuanchuan; You, Qingyu; Pan, Jun; Wang, Fuyun; Xu, Ya; Zhao, Chunlei; Zhang, Jianshi</t>
  </si>
  <si>
    <t>Crustal structure of Bohai Sea and adjacent area (North China) from two onshore-offshore wide-angle seismic survey lines</t>
  </si>
  <si>
    <t>10.1016/j.jseaes.2014.11.034</t>
  </si>
  <si>
    <t>WOS:000348955800034</t>
  </si>
  <si>
    <t>Chen, Daizhao; Zhou, Xiqiang; Fu, Yong; Wang, Jianguo; Yan, Detian</t>
  </si>
  <si>
    <t>New U-Pb zircon ages of the Ediacaran-Cambrian boundary strata in South China</t>
  </si>
  <si>
    <t>TERRA NOVA</t>
  </si>
  <si>
    <t>10.1111/ter.12134</t>
  </si>
  <si>
    <t>WOS:000348715300008</t>
  </si>
  <si>
    <t>0954-4879</t>
  </si>
  <si>
    <t>1365-3121</t>
  </si>
  <si>
    <t>Liang, Wenquan; Wang, Yanfei; Yang, Changchun</t>
  </si>
  <si>
    <t>Determining finite difference weights for the acoustic wave equation by a new dispersion-relationship-preserving method</t>
  </si>
  <si>
    <t>GEOPHYSICAL PROSPECTING</t>
  </si>
  <si>
    <t>10.1111/1365-2478.12160</t>
  </si>
  <si>
    <t>WOS:000346898400003</t>
  </si>
  <si>
    <t>0016-8025</t>
  </si>
  <si>
    <t>1365-2478</t>
  </si>
  <si>
    <t>Zhang, Yanqiu; Chen, Daizhao; Zhou, Xiqiang; Guo, Zenghui; Wei, Wenwen; Mutti, Maria</t>
  </si>
  <si>
    <t>Depositional facies and stratal cyclicity of dolomites in the Lower Qiulitag Group (Upper Cambrian) in northwestern Tarim Basin, NW China</t>
  </si>
  <si>
    <t>FACIES</t>
  </si>
  <si>
    <t>10.1007/s10347-014-0417-1</t>
  </si>
  <si>
    <t>WOS:000349630600003</t>
  </si>
  <si>
    <t>0172-9179</t>
  </si>
  <si>
    <t>1612-4820</t>
  </si>
  <si>
    <t>Liu Bo-Ran; Song Hai-Bin; Guan Yong-Xian; Bai Yang; Chen Jiang-Xin; Geng Ming-Hui</t>
  </si>
  <si>
    <t>Characteristics and formation mechanism of cold seep system in the northeastern continental slope of South China Sea from sub-bottom profiler data</t>
  </si>
  <si>
    <t>10.6038/cjg20150122</t>
  </si>
  <si>
    <t>WOS:000349136200022</t>
  </si>
  <si>
    <t>Xu, Wen-Gang; Fan, Hong-Rui; Hu, Fang-Fang; Santosh, M.; Yang, Kui-Feng; Lan, Ting-Guang; Wen, Bo-Jie</t>
  </si>
  <si>
    <t>Geochronology of the Guilaizhuang gold deposit, Luxi Block, eastern North China Craton: Constraints from zircon U-Pb and fluorite-calcite Sm-Nd dating</t>
  </si>
  <si>
    <t>ORE GEOLOGY REVIEWS</t>
  </si>
  <si>
    <t>10.1016/j.oregeorev.2014.10.010</t>
  </si>
  <si>
    <t>WOS:000348084400023</t>
  </si>
  <si>
    <t>0169-1368</t>
  </si>
  <si>
    <t>1872-7360</t>
  </si>
  <si>
    <t>Cao, MingJian; Qin, KeZhang; Li, GuangMing; Evans, Noreen J.; He, HuaiYu; Jin, LuYing</t>
  </si>
  <si>
    <t>A mixture of mantle and crustal derived He-Ar-C-S ore-forming fluids at the Baogutu reduced porphyry Cu deposit, western Junggar</t>
  </si>
  <si>
    <t>10.1016/j.jseaes.2014.10.031</t>
  </si>
  <si>
    <t>WOS:000348955800016</t>
  </si>
  <si>
    <t>Li, Yue-Jun; Wen, Lei; Yang, Hai-Jun; Zhang, Guang-Ya; Shi, Jun; Peng, Geng-Xin; Hu, Jian-Feng; Luo, Jun-Cheng; Huang, Zhi-Bin; Chen, Yan-Gui; Zhang, Qiang</t>
  </si>
  <si>
    <t>New discovery and geological significance of Late Silurian-Carboniferous extensional structures in Tarim Basin</t>
  </si>
  <si>
    <t>10.1016/j.jseaes.2014.11.020</t>
  </si>
  <si>
    <t>WOS:000348955800025</t>
  </si>
  <si>
    <t>Gu, Bingluo; Li, Zhiyuan; Ma, Xiaona; Liang, Guanghe</t>
  </si>
  <si>
    <t>Multi-component elastic reverse time migration based on the P- and S-wave separated velocity-stress equations</t>
  </si>
  <si>
    <t>JOURNAL OF APPLIED GEOPHYSICS</t>
  </si>
  <si>
    <t>10.1016/j.jappgeo.2014.11.008</t>
  </si>
  <si>
    <t>WOS:000348892200008</t>
  </si>
  <si>
    <t>0926-9851</t>
  </si>
  <si>
    <t>1879-1859</t>
  </si>
  <si>
    <t>Wang, Changle; Zhang, Lianchang; Dai, Yanpei; Lan, Caiyun</t>
  </si>
  <si>
    <t>Geochronological and geochemical constraints on the origin of clastic meta-sedimentary rocks associated with the Yuanjiacun BIF from the Luliang Complex, North China</t>
  </si>
  <si>
    <t>LITHOS</t>
  </si>
  <si>
    <t>10.1016/j.lithos.2014.11.015</t>
  </si>
  <si>
    <t>WOS:000348879200016</t>
  </si>
  <si>
    <t>0024-4937</t>
  </si>
  <si>
    <t>1872-6143</t>
  </si>
  <si>
    <t>Cao, MingJian; Qin, KeZhang; Li, GuangMing; Evans, Noreen J.; Jin, LuYing</t>
  </si>
  <si>
    <t>In situ LA-(MC)-ICP-MS trace element and Nd isotopic compositions and genesis of polygenetic titanite from the Baogutu reduced porphyry Cu deposit, Western Junggar, NW China</t>
  </si>
  <si>
    <t>10.1016/j.oregeorev.2014.07.014</t>
  </si>
  <si>
    <t>WOS:000348083800016</t>
  </si>
  <si>
    <t>Zhao, Junxing; Qin, Kezhang; Li, Guangming; Cao, Mingjian; Evans, Noreen J.; McInnes, Brent I. A.; Li, Jinxiang; Xiao, Bo; Chen, Lei</t>
  </si>
  <si>
    <t>The exhumation history of collision-related mineralizing systems in Tibet: Insights from thermal studies of the Sharang and Yaguila deposits, central Lhasa</t>
  </si>
  <si>
    <t>10.1016/j.oregeorev.2014.09.026</t>
  </si>
  <si>
    <t>WOS:000348083800023</t>
  </si>
  <si>
    <t>Cai, Ya-Chun; Fan, Hong-Rui; Santosh, M.; Hu, Fang-Fang; Yang, Kui-Feng; Liu, Xuan; Liu, Yongsheng</t>
  </si>
  <si>
    <t>Silicate melt inclusions in clinopyroxene phenocrysts from mafic dikes in the eastern North China Craton: Constraints on melt evolution</t>
  </si>
  <si>
    <t>10.1016/j.jseaes.2014.10.024</t>
  </si>
  <si>
    <t>WOS:000347597500011</t>
  </si>
  <si>
    <t>Zhou, Yan-Yan; Zhao, Tai-Ping; Zhai, Ming-Guo; Gao, Jian-Feng; Lan, Zhong-Wu; Sun, Qian-Ying</t>
  </si>
  <si>
    <t>Petrogenesis of the 2.1 Ga Lushan garnet-bearing quartz monzonite on the southern margin of the North China Craton and its tectonic implications</t>
  </si>
  <si>
    <t>10.1016/j.precamres.2014.11.015</t>
  </si>
  <si>
    <t>WOS:000348088900015</t>
  </si>
  <si>
    <t>Wen, Bo-Jie; Fan, Hong-Rui; Santosh, M.; Hu, Fang-Fang; Pirajno, Franco; Yang, Kui-Feng</t>
  </si>
  <si>
    <t>Genesis of two different types of gold mineralization in the Linglong gold field, China: Constrains from geology, fluid inclusions and stable isotope</t>
  </si>
  <si>
    <t>10.1016/j.oregeorev.2014.03.018</t>
  </si>
  <si>
    <t>WOS:000348017600007</t>
  </si>
  <si>
    <t>Zeng, Qing-Dong; Sun, Yan; Chu, Shao-Xiong; Duan, Xiao-Xia; Liu, Jianming</t>
  </si>
  <si>
    <t>Geochemistry and geochronology of the Dongshanwan porphyry Mo-W deposit, Northeast China: Implications for the Late Jurassic tectonic setting</t>
  </si>
  <si>
    <t>10.1016/j.jseaes.2014.07.027</t>
  </si>
  <si>
    <t>WOS:000347597800020</t>
  </si>
  <si>
    <t>Zhou, Ling-li; Zeng, Qing-dong; Liu, Jian-ming; Friis, Henrik; Zhang, Zuo-lun; Duan, Xiao-xia; Chu, Shao-xiong</t>
  </si>
  <si>
    <t>Ore genesis and fluid evolution of the Daheishan giant porphyry molybdenum deposit, NE China</t>
  </si>
  <si>
    <t>10.1016/j.jseaes.2014.09.037</t>
  </si>
  <si>
    <t>WOS:000347597800021</t>
  </si>
  <si>
    <t>Duan, Xiao-Xia; Zeng, Qing-Dong; Yang, Yue-Heng; Liu, Jian-Ming; Chu, Shao-Xiong; Sun, Yan; Zhang, Zuo-Lun</t>
  </si>
  <si>
    <t>Triassic magmatism and Mo mineralization in Northeast China: geochronological and isotopic constraints from the Laojiagou porphyry Mo deposit</t>
  </si>
  <si>
    <t>INTERNATIONAL GEOLOGY REVIEW</t>
  </si>
  <si>
    <t>10.1080/00206814.2014.989546</t>
  </si>
  <si>
    <t>WOS:000346347800003</t>
  </si>
  <si>
    <t>0020-6814</t>
  </si>
  <si>
    <t>1938-2839</t>
  </si>
  <si>
    <t>Liu YiKe; Zhu WeiLin; Mi LiJun; Zhou JiaXiong; Hao Hu</t>
  </si>
  <si>
    <t>Migration of multiples from the South China Sea</t>
  </si>
  <si>
    <t>SCIENCE CHINA-EARTH SCIENCES</t>
  </si>
  <si>
    <t>10.1007/s11430-014-4952-y</t>
  </si>
  <si>
    <t>WOS:000349767600015</t>
  </si>
  <si>
    <t>1674-7313</t>
  </si>
  <si>
    <t>1869-1897</t>
  </si>
  <si>
    <t>Wang, Y.; Li, X.; Wu, Y. F.</t>
  </si>
  <si>
    <t>EUROPEAN JOURNAL OF ENVIRONMENTAL AND CIVIL ENGINEERING</t>
  </si>
  <si>
    <t>10.1080/19648189.2014.945044</t>
  </si>
  <si>
    <t>WOS:000350040900002</t>
  </si>
  <si>
    <t>1964-8189</t>
  </si>
  <si>
    <t>2116-7214</t>
  </si>
  <si>
    <t>Wang, Liheng; Li, Guomin; Dong, Yanhui; Han, Dongmei; Zhang, Jiangyi</t>
  </si>
  <si>
    <t>Using hydrochemical and isotopic data to determine sources of recharge and groundwater evolution in an arid region: a case study in the upper-middle reaches of the Shule River basin, northwestern China</t>
  </si>
  <si>
    <t>ENVIRONMENTAL EARTH SCIENCES</t>
  </si>
  <si>
    <t>10.1007/s12665-014-3719-2</t>
  </si>
  <si>
    <t>WOS:000348439000041</t>
  </si>
  <si>
    <t>1866-6280</t>
  </si>
  <si>
    <t>1866-6299</t>
  </si>
  <si>
    <t>Hu, Hao; Wang, Yibo; Chang, Xu; Xie, Song Lei</t>
  </si>
  <si>
    <t>Migration of free-surface-related multiples: Removing artefacts using a water-layer model</t>
  </si>
  <si>
    <t>10.1016/j.jappgeo.2014.11.015</t>
  </si>
  <si>
    <t>WOS:000348892200015</t>
  </si>
  <si>
    <t>Zhang, Xiao-Ping; Wong, Louis Ngai Yuen; Wang, Sijing</t>
  </si>
  <si>
    <t>Effects of the ratio of flaw size to specimen size on cracking behavior</t>
  </si>
  <si>
    <t>BULLETIN OF ENGINEERING GEOLOGY AND THE ENVIRONMENT</t>
  </si>
  <si>
    <t>10.1007/s10064-014-0596-6</t>
  </si>
  <si>
    <t>WOS:000348300600015</t>
  </si>
  <si>
    <t>1435-9529</t>
  </si>
  <si>
    <t>1435-9537</t>
  </si>
  <si>
    <t>Zhai, Dayou; Xiao, Jule; Fan, Jiawei; Wen, Ruilin; Pang, Qiqing</t>
  </si>
  <si>
    <t>Differential transport and preservation of the instars of Limnocythere inopinata (Crustacea, Ostracoda) in three large brackish lakes in northern China</t>
  </si>
  <si>
    <t>HYDROBIOLOGIA</t>
  </si>
  <si>
    <t>10.1007/s10750-014-2118-8</t>
  </si>
  <si>
    <t>WOS:000349967400001</t>
  </si>
  <si>
    <t>0018-8158</t>
  </si>
  <si>
    <t>1573-5117</t>
  </si>
  <si>
    <t>Sun, Jimin; Gong, Zhijun; Tian, Zhonghua; Jia, Yingying; Windley, Brian</t>
  </si>
  <si>
    <t>Late Miocene stepwise aridification in the Asian interior and the interplay between tectonics and climate</t>
  </si>
  <si>
    <t>PALAEOGEOGRAPHY PALAEOCLIMATOLOGY PALAEOECOLOGY</t>
  </si>
  <si>
    <t>10.1016/j.palaeo.2015.01.001</t>
  </si>
  <si>
    <t>WOS:000349881200004</t>
  </si>
  <si>
    <t>0031-0182</t>
  </si>
  <si>
    <t>1872-616X</t>
  </si>
  <si>
    <t>Liu, Suzhen; Deng, Chenglong; Xiao, Jule; Li, Jinhua; Paterson, Greig A.; Chang, Liao; Yi, Liang; Qin, Huafeng; Pan, Yongxin; Zhu, Rixiang</t>
  </si>
  <si>
    <t>Insolation driven biomagnetic response to the Holocene Warm Period in semi-arid East Asia</t>
  </si>
  <si>
    <t>SCIENTIFIC REPORTS</t>
  </si>
  <si>
    <t>10.1038/srep08001</t>
  </si>
  <si>
    <t>WOS:000348287600003</t>
  </si>
  <si>
    <t>2045-2322</t>
  </si>
  <si>
    <t>Yang, Xiaoping; Scuderi, Louis A.; Wang, Xulong; Scuderi, Louis J.; Zhang, Deguo; Li, Hongwei; Forman, Steven; Xu, Qinghai; Wang, Ruichang; Huang, Weiwen; Yang, Shixia</t>
  </si>
  <si>
    <t>Groundwater sapping as the cause of irreversible desertification of Hunshandake Sandy Lands, Inner Mongolia, northern China</t>
  </si>
  <si>
    <t>PROCEEDINGS OF THE NATIONAL ACADEMY OF SCIENCES OF THE UNITED STATES OF AMERICA</t>
  </si>
  <si>
    <t>10.1073/pnas.1418090112</t>
  </si>
  <si>
    <t>WOS:000348040700033</t>
  </si>
  <si>
    <t>0027-8424</t>
  </si>
  <si>
    <t>Xiao, Jule; Fan, Jiawei; Zhai, Dayou; Wen, Ruilin; Qin, Xiaoguang</t>
  </si>
  <si>
    <t>Testing the model for linking grain-size component to lake level status of modern clastic lakes</t>
  </si>
  <si>
    <t>QUATERNARY INTERNATIONAL</t>
  </si>
  <si>
    <t>10.1016/j.quaint.2014.04.023</t>
  </si>
  <si>
    <t>WOS:000346639700007</t>
  </si>
  <si>
    <t>1040-6182</t>
  </si>
  <si>
    <t>1873-4553</t>
  </si>
  <si>
    <t>Liu, Kangkang; Li, Guozhu; Ning, Baiqi; Hu, Lianhuan; Li, Hongke</t>
  </si>
  <si>
    <t>Statistical characteristics of low-latitude ionospheric scintillation over China</t>
  </si>
  <si>
    <t>ADVANCES IN SPACE RESEARCH</t>
  </si>
  <si>
    <t>10.1016/j.asr.2014.12.001</t>
  </si>
  <si>
    <t>WOS:000349727800009</t>
  </si>
  <si>
    <t>0273-1177</t>
  </si>
  <si>
    <t>1879-1948</t>
  </si>
  <si>
    <t>Xu, Xuanfeng; Zheng, Guodong; Li, Shun; Takahashi, Yoshio; Shen, Gang; Dermatas, Dimitris</t>
    <phoneticPr fontId="2" type="noConversion"/>
  </si>
  <si>
    <t>A quantitative XANES evaluation of the TCLP applicability in phosphate-induced lead stabilization for firing range soils</t>
  </si>
  <si>
    <t>10.1007/s12665-014-3515-z</t>
  </si>
  <si>
    <t>WOS:000348439000020</t>
  </si>
  <si>
    <t>Wang, Xiaofeng; Li, Xiaofu; Wang, Xiangzeng; Shi, Baoguang; Luo, Xiaorong; Zhang, Lixia; Lei, Yuhong; Jiang, Chengfu; Meng, Qiang</t>
  </si>
  <si>
    <t>Carbon isotopic fractionation by desorption of shale gases</t>
  </si>
  <si>
    <t>MARINE AND PETROLEUM GEOLOGY</t>
  </si>
  <si>
    <t>10.1016/j.marpetgeo.2014.11.003</t>
  </si>
  <si>
    <t>WOS:000348886500005</t>
  </si>
  <si>
    <t>0264-8172</t>
  </si>
  <si>
    <t>1873-4073</t>
  </si>
  <si>
    <t>Liang, Mingliang; Wang, Zuodong; Zheng, Jianjing; Li, Xiaoguang; Wang, Xiaofeng; Gao, Zhandong; Luo, Houyong; Li, Zhongping; Qian, Yu</t>
  </si>
  <si>
    <t>Hydrous pyrolysis of different kerogen types of source rock at high temperature-bulk results and biomarkers</t>
  </si>
  <si>
    <t>JOURNAL OF PETROLEUM SCIENCE AND ENGINEERING</t>
  </si>
  <si>
    <t>10.1016/j.petrol.2014.11.021</t>
  </si>
  <si>
    <t>WOS:000348971700021</t>
  </si>
  <si>
    <t>0920-4105</t>
  </si>
  <si>
    <t>1873-4715</t>
  </si>
  <si>
    <t>Zhang Qi</t>
  </si>
  <si>
    <t>Some problems on the Xigaze ophiolite</t>
  </si>
  <si>
    <t>WOS:000349509300002</t>
  </si>
  <si>
    <t>Wang Qian-Shen; Teng Ji-Wen; Zhang Yong-Qian; Pi Jiao-Long</t>
  </si>
  <si>
    <t>10.6038/cjg20150216</t>
  </si>
  <si>
    <t>WOS:000349431600016</t>
  </si>
  <si>
    <t>Moghadam, Hadi Shafaii; Li, Xian-Hua; Ling, Xiao-Xiao; Stern, Robert J.; Santos, Jose F.; Meinhold, Guido; Ghorbani, Ghasem; Shahabi, Shirin</t>
  </si>
  <si>
    <t>Petrogenesis and tectonic implications of Late Carboniferous A-type granites and gabbronorites in NW Iran: Geochronological and geochemical constraints</t>
  </si>
  <si>
    <t>10.1016/j.lithos.2014.11.009</t>
  </si>
  <si>
    <t>WOS:000348879200018</t>
  </si>
  <si>
    <t>Moghadam, HS</t>
    <phoneticPr fontId="2" type="noConversion"/>
  </si>
  <si>
    <t>Cai, Yao; Cao, Changqian; He, Xiaoqing; Yang, Caiyun; Tian, Lanxiang; Zhu, Rixiang; Pan, Yongxin</t>
  </si>
  <si>
    <t>Enhanced magnetic resonance imaging and staining of cancer cells using ferrimagnetic H-ferritin nanoparticles with increasing core size</t>
  </si>
  <si>
    <t>INTERNATIONAL JOURNAL OF NANOMEDICINE</t>
  </si>
  <si>
    <t>10.2147/IJN.S80025</t>
  </si>
  <si>
    <t>WOS:000352013200001</t>
  </si>
  <si>
    <t>1178-2013</t>
  </si>
  <si>
    <t>Cao Jian; Chen Jing-Bo; Cao Shu-Hong</t>
  </si>
  <si>
    <t>Studies on iterative algorithms for modeling of frequency-domain wave equation based on multi-grid precondition</t>
  </si>
  <si>
    <t>10.6038/cjg20150325</t>
  </si>
  <si>
    <t>WOS:000352185700025</t>
  </si>
  <si>
    <t>Chen Jiang-Xin; Guan Yong-Xian; Song Hai-Bin; Yang Sheng-Xiong; Geng Ming-Hui; Bai Yang; Liu Bo-Ran</t>
  </si>
  <si>
    <t>Distribution characteristics and geological implications of pockmarks and mud volcanoes in the northern and western continental margins of the South China Sea</t>
  </si>
  <si>
    <t>10.6038/cjg20150319</t>
  </si>
  <si>
    <t>WOS:000352185700019</t>
  </si>
  <si>
    <t>Chu, Zhuyin; Yan, Yan; Chen, Zhi; Guo, Jinghui; Yang, Yueheng; Li, Chaofeng; Zhang, Yanbin</t>
  </si>
  <si>
    <t>A Comprehensive Method for Precise Determination of Re, Os, Ir, Ru, Pt, Pd Concentrations and Os Isotopic Compositions in Geological Samples</t>
  </si>
  <si>
    <t>GEOSTANDARDS AND GEOANALYTICAL RESEARCH</t>
  </si>
  <si>
    <t>JUN</t>
  </si>
  <si>
    <t>10.1111/j.1751-908X.2014.00283.x</t>
  </si>
  <si>
    <t>WOS:000352026200002</t>
  </si>
  <si>
    <t>1639-4488</t>
  </si>
  <si>
    <t>1751-908X</t>
  </si>
  <si>
    <t>Ding JiaXin; Han ChunMing; Xiao WenJiao; Wang ZhongMei; Yang XiaoMei</t>
  </si>
  <si>
    <t>Geochemistry and U-Pb geochronology of tungsten deposit of Huaniushan island arc in the Beishan Orogenic Belt, and its geodynamic background</t>
  </si>
  <si>
    <t>WOS:000350616100022</t>
  </si>
  <si>
    <t>Guo, Zhifang; Hong, Minghua; Lin, Yu; Du, Aimin; Wang, Xueyi; Wu, Mingyu; Lu, Quanming</t>
  </si>
  <si>
    <t>PHYSICS OF PLASMAS</t>
  </si>
  <si>
    <t>10.1063/1.4907666</t>
  </si>
  <si>
    <t>WOS:000350552000034</t>
  </si>
  <si>
    <t>1070-664X</t>
  </si>
  <si>
    <t>1089-7674</t>
  </si>
  <si>
    <t>He, Yumei; Wen, Lianxing; Capdeville, Yann; Zhao, Liang</t>
  </si>
  <si>
    <t>Seismic evidence for an Iceland thermo-chemical plume in the Earth's lowermost mantle</t>
  </si>
  <si>
    <t>10.1016/j.epsl.2015.02.028</t>
  </si>
  <si>
    <t>WOS:000351799400003</t>
  </si>
  <si>
    <t>Hong Tao; Xiang Peng; You Jun; Zhang LianChang; Wu Chu; Wu Qi; Xu XingWang</t>
  </si>
  <si>
    <t>Texture and formation age of the eastern Irtysh collision belt</t>
  </si>
  <si>
    <t>WOS:000350616100021</t>
  </si>
  <si>
    <t>Hu, Sen; Lin, Yangting; Zhang, Jianchao; Hao, Jialong; Yang, Wei; Deng, Liwei</t>
  </si>
  <si>
    <t>Measurements of water content and D/H ratio in apatite and silicate glasses using a NanoSIMS 50L</t>
  </si>
  <si>
    <t>JOURNAL OF ANALYTICAL ATOMIC SPECTROMETRY</t>
  </si>
  <si>
    <t>10.1039/c4ja00417e</t>
  </si>
  <si>
    <t>WOS:000351766400017</t>
  </si>
  <si>
    <t>0267-9477</t>
  </si>
  <si>
    <t>1364-5544</t>
  </si>
  <si>
    <t>Huang, Chao; Yang, Yue-Heng; Yang, Jin-Hui; Xie, Lie-Wen</t>
  </si>
  <si>
    <t>In situ simultaneous measurement of Rb-Sr/Sm-Nd or Sm-Nd/Lu-Hf isotopes in natural minerals using laser ablation multi-collector ICP-MS</t>
  </si>
  <si>
    <t>10.1039/c4ja00449c</t>
  </si>
  <si>
    <t>WOS:000351766400020</t>
  </si>
  <si>
    <t>Huang, Xiaolin; Qi, Shengwen; Liu, Youshan; Zhan, Zhifa</t>
  </si>
  <si>
    <t>GEOPHYSICAL JOURNAL INTERNATIONAL</t>
  </si>
  <si>
    <t>10.1093/gji/ggu407</t>
  </si>
  <si>
    <t>WOS:000350041600033</t>
  </si>
  <si>
    <t>0956-540X</t>
  </si>
  <si>
    <t>1365-246X</t>
  </si>
  <si>
    <t>Jiang, Zhaoxia; Liu, Qingsong; Zhao, Xiangyu; Jin, Chunsheng; Liu, Caicai; Li, Shihu</t>
  </si>
  <si>
    <t>Thermal magnetic behaviour of Al-substituted haematite mixed with clay minerals and its geological significance</t>
  </si>
  <si>
    <t>10.1093/gji/ggu377</t>
  </si>
  <si>
    <t>WOS:000350041600011</t>
  </si>
  <si>
    <t>Kuai, Jiawei; Liu, Libo; Liu, Jing; Zhao, Biqiang; Chen, Yiding; Le, Huijun; Wan, Weixing</t>
  </si>
  <si>
    <t>The long-duration positive storm effects in the equatorial ionosphere over Jicamarca</t>
  </si>
  <si>
    <t>JOURNAL OF GEOPHYSICAL RESEARCH-SPACE PHYSICS</t>
  </si>
  <si>
    <t>10.1002/2014JA020552</t>
  </si>
  <si>
    <t>WOS:000351360800035</t>
  </si>
  <si>
    <t>2169-9380</t>
  </si>
  <si>
    <t>2169-9402</t>
  </si>
  <si>
    <t>Le, Huijun; Ren, Zhipeng; Liu, Libo; Chen, Yiding; Zhang, Hui</t>
  </si>
  <si>
    <t>EARTH PLANETS AND SPACE</t>
  </si>
  <si>
    <t>10.1186/s40623-014-0166-y</t>
  </si>
  <si>
    <t>WOS:000351428700001</t>
  </si>
  <si>
    <t>1880-5981</t>
  </si>
  <si>
    <t>Lei, Yuhong; Luo, Xiaorong; Wang, Xiangzeng; Zhang, Lixia; Jiang, Chengfu; Yang, Wan; Yu, Yuxi; Cheng, Ming; Zhang, Likuan</t>
  </si>
  <si>
    <t>Characteristics of silty laminae in Zhangjiatan Shale of southeastern Ordos Basin, China: Implications for shale gas formation</t>
  </si>
  <si>
    <t>APR</t>
  </si>
  <si>
    <t>10.1306/09301414059</t>
  </si>
  <si>
    <t>WOS:000352116500004</t>
  </si>
  <si>
    <t>0149-1423</t>
  </si>
  <si>
    <t>1558-9153</t>
  </si>
  <si>
    <t>Li, Chao-Feng; Wang, Xuan-Ce; Li, You-Lian; Chu, Zhu-Yin; Guo, Jing-Hui; Li, Xiang-Hui</t>
  </si>
  <si>
    <t>10.1039/c4ja00328d</t>
  </si>
  <si>
    <t>WOS:000351766400007</t>
  </si>
  <si>
    <t>Li, Xiaofeng; Xiao, Rong; Feng, Zuohai; Chunxia, Wei; Tang, Yanwen; Bai, Yanping; Zhang, Mingji</t>
  </si>
  <si>
    <t>Ar-Ar Ages of Hydrothermal Muscovite and Igneous Biotite at the Guposhan-Huashan District, Northeast Guangxi, South China: Implications for Mesozoic W-Sn Mineralization</t>
  </si>
  <si>
    <t>RESOURCE GEOLOGY</t>
  </si>
  <si>
    <t>10.1111/rge.12062</t>
  </si>
  <si>
    <t>WOS:000352018500006</t>
  </si>
  <si>
    <t>1344-1698</t>
  </si>
  <si>
    <t>1751-3928</t>
  </si>
  <si>
    <t>Lin, Wei; Pan, Yongxin</t>
  </si>
  <si>
    <t>ENVIRONMENTAL MICROBIOLOGY REPORTS</t>
  </si>
  <si>
    <t>10.1111/1758-2229.12234</t>
  </si>
  <si>
    <t>WOS:000351407300010</t>
  </si>
  <si>
    <t>1758-2229</t>
  </si>
  <si>
    <t>Liu, Yu; Li, Qiu-Li; Tang, Guo-Qiang; Li, Xian-Hua; Yin, Qing-Zhu</t>
  </si>
  <si>
    <t>Towards higher precision SIMS U-Pb zircon geochronology via dynamic multi-collector analysis</t>
  </si>
  <si>
    <t>10.1039/c4ja00459k</t>
  </si>
  <si>
    <t>WOS:000351766400018</t>
  </si>
  <si>
    <t>Lu, Gang; Kaus, Boris J. P.; Zhao, Liang; Zheng, Tianyu</t>
  </si>
  <si>
    <t>Self-consistent subduction initiation induced by mantle flow</t>
  </si>
  <si>
    <t>10.1111/ter.12140</t>
  </si>
  <si>
    <t>WOS:000351872600006</t>
  </si>
  <si>
    <t>Ou, Jiaming; Gillet, Nicolas; Du, Aimin</t>
  </si>
  <si>
    <t>Geomagnetic observatory monthly series, 1930 to 2010: empirical analysis and unmodeled signal estimation</t>
  </si>
  <si>
    <t>10.1186/s40623-014-0173-z</t>
  </si>
  <si>
    <t>WOS:000351345800001</t>
  </si>
  <si>
    <t>Shen Ping; Pan HongDi; Seitmuratova, Eleonora</t>
  </si>
  <si>
    <t>Characteristics of the porphyry Cu deposits in the Central Asia Metallogenic Domain</t>
  </si>
  <si>
    <t>WOS:000350616100003</t>
  </si>
  <si>
    <t>Shen Ping; Zhou TaoFa; Yuan Feng; Pan HongDi; Wang JuLi; Seitmuratova, Eleonora</t>
  </si>
  <si>
    <t>Main deposit types, mineral systems, and metallogenic belt connections in the Circum-Balkhash-West Junggar metallogenic province</t>
  </si>
  <si>
    <t>WOS:000350616100001</t>
  </si>
  <si>
    <t>Tang, Guo-Qiang; Li, Xian-Hua; Li, Qiu-Li; Liu, Yu; Ling, Xiao-Xiao; Yin, Qing-Zhu</t>
  </si>
  <si>
    <t>Deciphering the physical mechanism of the topography effect for oxygen isotope measurements using a Cameca IMS-1280 SIMS</t>
  </si>
  <si>
    <t>10.1039/c4ja00458b</t>
  </si>
  <si>
    <t>WOS:000351766400015</t>
  </si>
  <si>
    <t>Wang, Qing; Wang, Yun; Hu, Xiaoya; Zhang, Jianli; Guo, Shiguang</t>
  </si>
  <si>
    <t>Marine rock physical flume experiment: The method of seafloor shallow sediment recognition by ultrasonic physical attributes</t>
  </si>
  <si>
    <t>10.1016/j.jappgeo.2015.02.011</t>
  </si>
  <si>
    <t>WOS:000351646900019</t>
  </si>
  <si>
    <t>Wei, Wei; Sun, Weijia; Fu, Li-Yun</t>
  </si>
  <si>
    <t>QUANTITATIVE CALCULATION OF ACQUISITION FOOTPRINTS FOR 3D LAND SEISMIC ACQUISITION GEOMETRIES</t>
  </si>
  <si>
    <t>JOURNAL OF SEISMIC EXPLORATION</t>
  </si>
  <si>
    <t>WOS:000350514000005</t>
  </si>
  <si>
    <t>0963-0651</t>
  </si>
  <si>
    <t>Wei, Zigen; Chen, Ling; Jiang, Mingming; Ling, Yuan</t>
  </si>
  <si>
    <t>Lithospheric structure beneath the central and western North China Craton and the adjacent Qilian orogenic belt from Rayleigh wave dispersion analysis</t>
  </si>
  <si>
    <t>TECTONOPHYSICS</t>
  </si>
  <si>
    <t>10.1016/j.tecto.2015.02.008</t>
  </si>
  <si>
    <t>WOS:000352184200010</t>
  </si>
  <si>
    <t>0040-1951</t>
  </si>
  <si>
    <t>1879-3266</t>
  </si>
  <si>
    <t>Xue, Guoqiang; Yan, Shu; Gelius, L. -J.; Chen, Weiying; Zhou, Nannan; Li, Hai</t>
  </si>
  <si>
    <t>Discovery of a Major Coal Deposit in China with the Use of a Modified CSAMT Method</t>
  </si>
  <si>
    <t>JOURNAL OF ENVIRONMENTAL AND ENGINEERING GEOPHYSICS</t>
  </si>
  <si>
    <t>10.2113/JEEG20.1.47</t>
  </si>
  <si>
    <t>WOS:000350612100004</t>
  </si>
  <si>
    <t>1083-1363</t>
  </si>
  <si>
    <t>Yan YuHong; Wang JunNian; Shen Ping; Pan HongDi; Zhong ShiHua; Li Jing</t>
  </si>
  <si>
    <t>Geological characteristics and mineralization fluid of Hongyuan Mo deposit in the West Junggar, Xinjiang</t>
  </si>
  <si>
    <t>WOS:000350616100015</t>
  </si>
  <si>
    <t>Yi, Liang; Deng, Chenglong; Xu, Xingyong; Yu, Hongjun; Qiang, Xiaoke; Jiang, Xingyu; Chen, Yanping; Su, Qiao; Chen, Guangquan; Li, Ping; Ge, Junyi; Li, Yan</t>
  </si>
  <si>
    <t>10.1016/j.sedgeo.2015.01.005</t>
  </si>
  <si>
    <t>WOS:000351795400001</t>
  </si>
  <si>
    <t>Zhang LianChang; Xiang Peng; Xu XingWang; Qu Xun; Dong LianHui</t>
  </si>
  <si>
    <t>Study on superimposed and tectonically reworked porphyry copper deposits in Kalaxianger metallogenic belt, eastern Junggar</t>
  </si>
  <si>
    <t>WOS:000350616100004</t>
  </si>
  <si>
    <t>Zhang YanYan; Liu LiBo; Chen YiDing; Liu Jing; Yu You; Li Ming</t>
  </si>
  <si>
    <t>10.1007/s11430-014-4953-x</t>
  </si>
  <si>
    <t>WOS:000351861700006</t>
  </si>
  <si>
    <t>Zhang, Huan; Li, Xiaofan; Song, Hanjie; Liu, Shaolin</t>
  </si>
  <si>
    <t>An adaptive subspace trust-region method for frequency-domain seismic full waveform inversion</t>
  </si>
  <si>
    <t>COMPUTERS &amp; GEOSCIENCES</t>
  </si>
  <si>
    <t>MAY</t>
  </si>
  <si>
    <t>10.1016/j.cageo.2015.02.007</t>
  </si>
  <si>
    <t>WOS:000352669800001</t>
  </si>
  <si>
    <t>0098-3004</t>
  </si>
  <si>
    <t>1873-7803</t>
  </si>
  <si>
    <t>Zhang, Zhengcai; Walsh, Matthew R.; Guo, Guang-Jun</t>
  </si>
  <si>
    <t>Microcanonical molecular simulations of methane hydrate nucleation and growth: evidence that direct nucleation to sI hydrate is among the multiple nucleation pathways</t>
  </si>
  <si>
    <t>PHYSICAL CHEMISTRY CHEMICAL PHYSICS</t>
  </si>
  <si>
    <t>10.1039/c5cp00098j</t>
  </si>
  <si>
    <t>WOS:000351933600039</t>
  </si>
  <si>
    <t>1463-9076</t>
  </si>
  <si>
    <t>1463-9084</t>
  </si>
  <si>
    <t>Zhao, Xin-Miao; Zhang, Hong-Fu; Zhu, Xiang-Kun; Zhu, Bin; Cao, Hui-hui</t>
  </si>
  <si>
    <t>CHEMICAL GEOLOGY</t>
  </si>
  <si>
    <t>10.1016/j.chemgeo.2015.02.031</t>
  </si>
  <si>
    <t>WOS:000352086900008</t>
  </si>
  <si>
    <t>0009-2541</t>
  </si>
  <si>
    <t>1878-5999</t>
  </si>
  <si>
    <t>Zheng Yi-Kang; Wang Yi-Bo; Xu Jia-Liang; Chang Xu; Yao Zhen-Xing</t>
  </si>
  <si>
    <t>Imaging multiples by data to data migration</t>
  </si>
  <si>
    <t>10.6038/cjg20150324</t>
  </si>
  <si>
    <t>WOS:000352185700024</t>
  </si>
  <si>
    <t>Zhong ShiHua; Shen Ping; Pan HongDi; Zheng GuoPing; Yan YuHong; Li Jing</t>
  </si>
  <si>
    <t>The ore-forming fluid and geochronology of the Suyunhe Mo deposit, West Junggar, Xinjiang</t>
  </si>
  <si>
    <t>WOS:000350616100012</t>
  </si>
  <si>
    <t>Zhu, Mingtian; Dai, Yanpei; Zhang, Lianchang; Wang, Changle; Liu, Li</t>
  </si>
  <si>
    <t>10.1016/j.precamres.2015.01.001</t>
  </si>
  <si>
    <t>WOS:000350935700002</t>
  </si>
  <si>
    <t>Zhu, Ming-Tian; Zhang, Lian-Chang; Dai, Yan-Pei; Wang, Chang-Le</t>
  </si>
  <si>
    <t>10.1016/j.oregeorev.2014.12.019</t>
  </si>
  <si>
    <t>WOS:000350920800023</t>
  </si>
  <si>
    <t>Generation of kinetic Alfven waves in the high-latitude near-Earth magnetotail: A global hybrid simulation</t>
    <phoneticPr fontId="2" type="noConversion"/>
  </si>
  <si>
    <t>Cai, Chunfang; Zhang, Chunming; Worden, Richard H.; Wang, Tiankai; Li, Hongxia; Jiang, Lei; Huang, Shaoying; Zhang, Baoshou</t>
  </si>
  <si>
    <t>Application of sulfur and carbon isotopes to oil-source rock correlation: A case study from the Tazhong area, Tarim Basin, China</t>
  </si>
  <si>
    <t>ORGANIC GEOCHEMISTRY</t>
  </si>
  <si>
    <t>0146-6380</t>
  </si>
  <si>
    <t>JUN-JUL</t>
  </si>
  <si>
    <t>83-84</t>
  </si>
  <si>
    <t>10.1016/j.orggeochem.2015.03.012</t>
  </si>
  <si>
    <t>WOS:000354555600013</t>
  </si>
  <si>
    <t>Wang, Xiaofeng; Liu, Wenhui; Shi, Baoguang; Zhang, Zhongning; Xu, Yongchang; Zheng, Jianjing</t>
  </si>
  <si>
    <t>Hydrogen isotope characteristics of thermogenic methane in Chinese sedimentary basins</t>
  </si>
  <si>
    <t>10.1016/j.orggeochem.2015.03.010</t>
  </si>
  <si>
    <t>WOS:000354555600017</t>
  </si>
  <si>
    <t>Liu, Qingsong; Sun, Youbin; Qiang, Xiaoke; Tada, Ryuji; Hu, Pengxiang; Duan, Zongqi; Jiang, Zhaoxia; Liu, Jianxing; Su, Kai</t>
  </si>
  <si>
    <t>10.1186/s40623-015-0237-8</t>
  </si>
  <si>
    <t>WOS:000354707700001</t>
  </si>
  <si>
    <t>Cai, Shuhui; Chen, Wei; Tauxe, Lisa; Deng, Chenglong; Qin, Huafeng; Pan, Yongxin; Yi, Liang; Zhu, Rixiang</t>
  </si>
  <si>
    <t>New constraints on the variation of the geomagnetic field during the late Neolithic period: Archaeointensity results from Sichuan, southwestern China</t>
  </si>
  <si>
    <t>2169-9313</t>
  </si>
  <si>
    <t>2169-9356</t>
  </si>
  <si>
    <t>10.1002/2014JB011618</t>
  </si>
  <si>
    <t>WOS:000354563200002</t>
  </si>
  <si>
    <t>Zhang, Lele; Wang, Yibo; Zheng, Yikang; Chang, Xu</t>
  </si>
  <si>
    <t>Deblending using a high-resolution radon transform in a common midpoint domain</t>
  </si>
  <si>
    <t>JOURNAL OF GEOPHYSICS AND ENGINEERING</t>
  </si>
  <si>
    <t>1742-2132</t>
  </si>
  <si>
    <t>1742-2140</t>
  </si>
  <si>
    <t>10.1088/1742-2132/12/2/167</t>
  </si>
  <si>
    <t>WOS:000354546800002</t>
  </si>
  <si>
    <t>Shen, Ping; Pan, Hongdi; Seitmuratova, Eleonora; Yuan, Feng; Jakupova, Sholpan</t>
  </si>
  <si>
    <t>10.1016/j.lithos.2015.02.025</t>
  </si>
  <si>
    <t>WOS:000354342100005</t>
  </si>
  <si>
    <t>Song, Dongfang; Xiao, Wenjiao; Windley, Brian F.; Han, Chunming; Tian, Zhonghua</t>
  </si>
  <si>
    <t>10.1016/j.lithos.2015.03.005</t>
  </si>
  <si>
    <t>WOS:000354342100013</t>
  </si>
  <si>
    <t>Chen, Shuang-shuang; Liu, Jia-qi; Chen, Sheng-sheng; Guo, Zheng-fu; Sun, Chun-qing</t>
  </si>
  <si>
    <t>Variations in the geochemical structure of the mantle wedge beneath the northeast Asian marginal region from pre- to post-opening of the Japan Sea</t>
  </si>
  <si>
    <t>10.1016/j.lithos.2015.03.008</t>
  </si>
  <si>
    <t>WOS:000354342100021</t>
  </si>
  <si>
    <t>Tian, Lan-Xiang; Pan, Yong-Xin; Metzner, Walter; Zhang, Jin-Shuo; Zhang, Bing-Fang</t>
  </si>
  <si>
    <t>Bats Respond to Very Weak Magnetic Fields</t>
  </si>
  <si>
    <t>PLOS ONE</t>
  </si>
  <si>
    <t>1932-6203</t>
  </si>
  <si>
    <t>10.1371/journal.pone.0123205</t>
  </si>
  <si>
    <t>WOS:000353711600034</t>
  </si>
  <si>
    <t>Liu Zhen; Tian Xiao-Bo; Liang Xiao-Feng; Teng Ji-Wen</t>
  </si>
  <si>
    <t>Upper mantle structure beneath central Tibet derived from teleseismic S wave tomography along the INDEPTH-III profile</t>
  </si>
  <si>
    <t>10.6038/cjg20150407</t>
  </si>
  <si>
    <t>WOS:000353664300007</t>
  </si>
  <si>
    <t>Tang Xiang-De; Liu Hong; Zhang Heng</t>
  </si>
  <si>
    <t>Frequency-space domain acoustic modeling based on an average-derivative and GPU implementation</t>
  </si>
  <si>
    <t>10.6038/cjg20150421</t>
  </si>
  <si>
    <t>WOS:000353664300021</t>
  </si>
  <si>
    <t>Liu Shao-Lin; Li Xiao-Fan; Wang Wen-Shuai; Zhu Tong</t>
  </si>
  <si>
    <t>A symplectic RKN scheme for solving elastic wave equations</t>
  </si>
  <si>
    <t>10.6038/cjg20150422</t>
  </si>
  <si>
    <t>WOS:000353664300022</t>
  </si>
  <si>
    <t>Cui Yan; Wang Yan-Fei</t>
  </si>
  <si>
    <t>Tikhonov regularization and gradient descent algorithms for tomography using first-arrival seismic traveltimes</t>
  </si>
  <si>
    <t>10.6038/cjg20150423</t>
  </si>
  <si>
    <t>WOS:000353664300023</t>
  </si>
  <si>
    <t>Wang Su-Jing; Lu Chuan; You Qing-Yu; Zhang Yan</t>
  </si>
  <si>
    <t>Design of a low cost Non-cable seismic acquisition station</t>
  </si>
  <si>
    <t>10.6038/cjg20150428</t>
  </si>
  <si>
    <t>WOS:000353664300028</t>
  </si>
  <si>
    <t>Ma, Ting; Zhang, Zhongjie</t>
  </si>
  <si>
    <t>Topography-Dependent Eikonal Traveltime Tomography for Upper Crustal Structure Beneath an Irregular Surface</t>
  </si>
  <si>
    <t>PURE AND APPLIED GEOPHYSICS</t>
  </si>
  <si>
    <t>0033-4553</t>
  </si>
  <si>
    <t>1420-9136</t>
  </si>
  <si>
    <t>10.1007/s00024-014-0984-7</t>
  </si>
  <si>
    <t>WOS:000353797000008</t>
  </si>
  <si>
    <t>Chen, Wei-ying; Xue, G. Q.; Muhammad, Younis Khan; Gelius, L. J.; Zhou, Nan-nan; Li, Hai; Zhong, Hua-sen</t>
  </si>
  <si>
    <t>Application of Short-Offset TEM (SOTEM) Technique in Mapping Water-Enriched Zones of Coal Stratum, an Example from East China</t>
  </si>
  <si>
    <t>10.1007/s00024-014-1028-z</t>
  </si>
  <si>
    <t>WOS:000353797000015</t>
  </si>
  <si>
    <t>Wang, Y.; Li, X.; Wu, Y. F.; Lin, C.; Zhang, B.</t>
  </si>
  <si>
    <t>Experimental study on meso-damage cracking characteristics of RSA by CT test</t>
  </si>
  <si>
    <t>10.1007/s12665-014-3808-2</t>
  </si>
  <si>
    <t>WOS:000353803600064</t>
  </si>
  <si>
    <t>Zhang, Chunxia; Xiao, Guoqiao; Guo, Zhengtang; Wu, Haibin; Hao, Qingzhen</t>
  </si>
  <si>
    <t>GLOBAL AND PLANETARY CHANGE</t>
  </si>
  <si>
    <t>0921-8181</t>
  </si>
  <si>
    <t>1872-6364</t>
  </si>
  <si>
    <t>10.1016/j.gloplacha.2015.02.002</t>
  </si>
  <si>
    <t>WOS:000353852700004</t>
  </si>
  <si>
    <t>Cai, C.; Xiang, L.; Yuan, Y.; He, X.; Chu, X.; Chen, Y.; Xu, C.</t>
  </si>
  <si>
    <t>Marine C, S and N biogeochemical processes in the redox-stratified early Cambrian Yangtze ocean</t>
  </si>
  <si>
    <t>JOURNAL OF THE GEOLOGICAL SOCIETY</t>
  </si>
  <si>
    <t>0016-7649</t>
  </si>
  <si>
    <t>2041-479X</t>
  </si>
  <si>
    <t>10.1144/jgs2014-054</t>
  </si>
  <si>
    <t>WOS:000353722600011</t>
  </si>
  <si>
    <t>Peng Peng</t>
  </si>
  <si>
    <t>Precambrian mafic dyke swarms in the North China Craton and their geological implications</t>
  </si>
  <si>
    <t>10.1007/s11430-014-5026-x</t>
  </si>
  <si>
    <t>WOS:000353882500001</t>
  </si>
  <si>
    <t>Su Kai; Liu QingSong; Jiang ZhaoXia; Duan ZongQi</t>
  </si>
  <si>
    <t>Mechanism of magnetic property changes of serpentinites from ODP Holes 897D and 1070A</t>
  </si>
  <si>
    <t>10.1007/s11430-014-5019-9</t>
  </si>
  <si>
    <t>WOS:000353882500015</t>
  </si>
  <si>
    <t>Wen BoJie; Fan HongRui; Hu FangFang; Yang KuiFeng; Liu Xuan; Cai YaChun; Sun ZhiFu; Sun ZongFeng</t>
  </si>
  <si>
    <t>The genesis of pegmatite-type molybdenum mineralization in Sanshandao, and their implications for molybdenum deposit in Jiaodong, East China</t>
  </si>
  <si>
    <t>WOS:000353869400009</t>
  </si>
  <si>
    <t>Xu WenGang; Fan HongRui; Hu FangFang; Wang Yong; Yang KuiFeng</t>
  </si>
  <si>
    <t>Fluid inclusions of the Qibaoshan Cu-Au deposit, Shandong Province, China</t>
  </si>
  <si>
    <t>WOS:000353869400010</t>
  </si>
  <si>
    <t>Wei Qing; Fan HongRui; Lan TingGuang; Liu Xuan; Jiang XiaoHui; Wen BoJie</t>
  </si>
  <si>
    <t>Genesis of Sizhuang gold deposit, Jiaodong Peninsula: Evidences from fluid inclusion and quartz solubility modeling</t>
  </si>
  <si>
    <t>WOS:000353869400013</t>
  </si>
  <si>
    <t>Li, Xian-Hua; Faure, Michel; Rossi, Philippe; Lin, Wei; Lahondere, Didier</t>
  </si>
  <si>
    <t>Age of Alpine Corsica ophiolites revisited: Insights from in situ zircon U-Pb age and O-Hf isotopes</t>
  </si>
  <si>
    <t>10.1016/j.lithos.2015.02.006</t>
  </si>
  <si>
    <t>WOS:000353851500011</t>
  </si>
  <si>
    <t>Ling, Xiao-Xiao; Schmaedicke, Esther; Li, Qiu-Li; Gose, Juergen; Wu, Rui-Hua; Wang, Shi-Qi; Liu, Yu; Tang, Guo-Qiang; Li, Xian-Hua</t>
  </si>
  <si>
    <t>10.1016/j.lithos.2015.02.019</t>
  </si>
  <si>
    <t>WOS:000353851500018</t>
  </si>
  <si>
    <t>Chen JingYuan; Yang JinHui</t>
  </si>
  <si>
    <t>Petrogenesis of the Fogang highly fractionated I-type granitoids: Constraints from Nb, Ta, Zr and Hf</t>
  </si>
  <si>
    <t>WOS:000353092700017</t>
  </si>
  <si>
    <t>Li, Chao; Xiao, Wenjiao; Han, Chunming; Zhou, Kefa; Zhang, Ji'en; Zhang, Zhixin</t>
  </si>
  <si>
    <t>10.1080/00206814.2014.913268</t>
  </si>
  <si>
    <t>WOS:000353497400022</t>
  </si>
  <si>
    <t>Zhou Nan-Nan; Xue Guo-qiang; Gelius, L. -J.; Wang He-yuan; Yan Shu</t>
  </si>
  <si>
    <t>Analysis of the near-source error in TEM due to the dipole hypothesis</t>
  </si>
  <si>
    <t>10.1016/j.jappgeo.2015.02.026</t>
  </si>
  <si>
    <t>WOS:000353425500008</t>
  </si>
  <si>
    <t>Liu, Shaolin; Li, Xiaofan; Wang, Wenshuai; Xu, Ling; Li, Bingfei</t>
  </si>
  <si>
    <t>A modified symplectic scheme for seismic wave modeling</t>
  </si>
  <si>
    <t>10.1016/j.jappgeo.2015.03.007</t>
  </si>
  <si>
    <t>WOS:000353425500012</t>
  </si>
  <si>
    <t>10.1073/pnas.1503082112</t>
  </si>
  <si>
    <t>WOS:000353554000041</t>
  </si>
  <si>
    <t>Wei, Yong; Zhao, Biqiang; Li, Guozhu; Wan, Weixing</t>
  </si>
  <si>
    <t>Electric field penetration into Earth's ionosphere: a brief review for 2000-2013</t>
  </si>
  <si>
    <t>2095-9273</t>
  </si>
  <si>
    <t>2095-9281</t>
  </si>
  <si>
    <t>10.1007/s11434-015-0749-4</t>
  </si>
  <si>
    <t>WOS:000353470800003</t>
  </si>
  <si>
    <t>Li, Jinhua; Menguy, Nicolas; Gatel, Christophe; Boureau, Victor; Snoeck, Etienne; Patriarche, Gilles; Leroy, Eric; Pan, Yongxin</t>
  </si>
  <si>
    <t>Journal of the Royal Society Interface</t>
  </si>
  <si>
    <t>1742-5689</t>
  </si>
  <si>
    <t>1742-5662</t>
  </si>
  <si>
    <t>10.1098/rsif.2014.1288</t>
  </si>
  <si>
    <t>WOS:000353394100018</t>
  </si>
  <si>
    <t>Zhang, Yan; Fu, Li-Yun; Huang, Fuqiong; Chen, Xuezhong</t>
  </si>
  <si>
    <t>PERMEABILITY ENHANCEMENT IN THE AQUIFER OF FUXIN WELL IN GEOTHERMAL AREA OF NORTHEASTERN CHINA INDUCED BY LOW-FREQUENCY TELESEISMIC WAVES OF THE 2011 M-w 9.0 TOHOKU EARTHQUAKE</t>
  </si>
  <si>
    <t>1214-9705</t>
  </si>
  <si>
    <t>WOS:000352975100002</t>
  </si>
  <si>
    <t>Zhang, Jinhai; Yang, Wei; Hu, Sen; Lin, Yangting; Fang, Guangyou; Li, Chunlai; Peng, Wenxi; Zhu, Sanyuan; He, Zhiping; Zhou, Bin; Lin, Hongyu; Yang, Jianfeng; Liu, Enhai; Xu, Yuchen; Wang, Jianyu; Yao, Zhenxing; Zou, Yongliao; Yan, Jun; Ouyang, Ziyuan</t>
    <phoneticPr fontId="2" type="noConversion"/>
  </si>
  <si>
    <t>A Cambrian intra-oceanic subduction system in the Bozshakol area, Kazakhstan</t>
    <phoneticPr fontId="2" type="noConversion"/>
  </si>
  <si>
    <t>Characterizing magnetic mineral assemblages of surface sediments from major Asian dust sources and implications for the Chinese loess magnetism</t>
    <phoneticPr fontId="2" type="noConversion"/>
  </si>
  <si>
    <t>Nighttime electron density enhancements at middle and low latitudes in East Asia</t>
    <phoneticPr fontId="2" type="noConversion"/>
  </si>
  <si>
    <t>Geochronology and geochemistry of the Nanfen iron deposit in the Anshan-Benxi area, North China Craton: Implications for similar to 2.55 Ga crustal growth and the genesis of high-grade iron ores</t>
    <phoneticPr fontId="2" type="noConversion"/>
  </si>
  <si>
    <t>In situ zircon U-Pb dating and O isotopes of the Neoarchean Hongtoushan VMS Cu-Zn deposit in the North China Craton: Implication for the ore genesis</t>
    <phoneticPr fontId="2" type="noConversion"/>
  </si>
  <si>
    <t>Volcanic history of the Imbrium basin: A close-up view from the lunar rover Yutu</t>
    <phoneticPr fontId="2" type="noConversion"/>
  </si>
  <si>
    <t>Age determination of nephrite by in-situ SIMS U-Pb dating syngenetic titanite: A case study of the nephrite deposit from Luanchuan, Henan, China</t>
    <phoneticPr fontId="2" type="noConversion"/>
  </si>
  <si>
    <t>Effects of melt percolation on iron isotopic variation in peridotites from Yangyuan, North China Craton</t>
    <phoneticPr fontId="2" type="noConversion"/>
  </si>
  <si>
    <t>A putative greigite-type magnetosome gene cluster from the candidate phylum Latescibacteria</t>
    <phoneticPr fontId="2" type="noConversion"/>
  </si>
  <si>
    <t>Crystal growth of bullet-shaped magnetite in magnetotactic bacteria of the Nitrospirae phylum</t>
    <phoneticPr fontId="2" type="noConversion"/>
  </si>
  <si>
    <t>Evidence of late early Miocene aridification intensification in the Xining Basin caused by the northeastern Tibetan Plateau uplift</t>
    <phoneticPr fontId="2" type="noConversion"/>
  </si>
  <si>
    <t>A Paleozoic Japan-type subduction-accretion system in the Beishan orogenic collage, southern Central Asian Orogenic Belt</t>
    <phoneticPr fontId="2" type="noConversion"/>
  </si>
  <si>
    <t>Paleo-megalake termination in the Quaternary: Paleomagnetic and water-level evidence from south Bohai Sea, China</t>
    <phoneticPr fontId="2" type="noConversion"/>
  </si>
  <si>
    <t>Ce-Nd separation by solid-phase micro-extraction and its application to high-precision Nd-142/Nd-144 measurements using TIMS in geological materials</t>
    <phoneticPr fontId="2" type="noConversion"/>
  </si>
  <si>
    <t>Global thermospheric disturbances induced by a solar flare: a modeling study</t>
    <phoneticPr fontId="2" type="noConversion"/>
  </si>
  <si>
    <t>Ma, Fengshan; Zhao, Haijun; Yuan, Renmao; Guo, Jie</t>
  </si>
  <si>
    <t>Ground movement resulting from underground backfill mining in a nickel mine (Gansu Province, China)</t>
  </si>
  <si>
    <t>NATURAL HAZARDS</t>
  </si>
  <si>
    <t>0921-030X</t>
  </si>
  <si>
    <t>1573-0840</t>
  </si>
  <si>
    <t>JUL</t>
  </si>
  <si>
    <t>10.1007/s11069-014-1513-9</t>
  </si>
  <si>
    <t>WOS:000355633100003</t>
  </si>
  <si>
    <t>Sun, Yang; Ying, Jifeng; Su, Benxun; Zhou, Xinhua; Shao, Ji'an</t>
  </si>
  <si>
    <t>Contribution of crustal materials to the mantle sources of Xiaogulihe ultrapotassic volcanic rocks, Northeast China: New constraints from mineral chemistry and oxygen isotopes of olivine</t>
  </si>
  <si>
    <t>10.1016/j.chemgeo.2015.04.005</t>
  </si>
  <si>
    <t>WOS:000355940500002</t>
  </si>
  <si>
    <t>Xue, Lei</t>
  </si>
  <si>
    <t>A potential stress indicator for failure prediction of laboratory-scale rock samples</t>
  </si>
  <si>
    <t>ARABIAN JOURNAL OF GEOSCIENCES</t>
  </si>
  <si>
    <t>1866-7511</t>
  </si>
  <si>
    <t>1866-7538</t>
  </si>
  <si>
    <t>10.1007/s12517-014-1456-1</t>
  </si>
  <si>
    <t>WOS:000355336800007</t>
  </si>
  <si>
    <t>Han, Jianguang; Wang, Yun</t>
  </si>
  <si>
    <t>Gaussian beam prestack depth migration in heterogeneous transversely isotropic media</t>
  </si>
  <si>
    <t>EXPLORATION GEOPHYSICS</t>
  </si>
  <si>
    <t>0812-3985</t>
  </si>
  <si>
    <t>1834-7533</t>
  </si>
  <si>
    <t>10.1071/EG13061</t>
  </si>
  <si>
    <t>WOS:000355748100002</t>
  </si>
  <si>
    <t>Liang, Wen-Quan; Wang, Yan-Fei; Yang, Chang-Chun</t>
  </si>
  <si>
    <t>Comparison of numerical dispersion in acoustic finite-difference algorithms</t>
  </si>
  <si>
    <t>10.1071/EG13072</t>
  </si>
  <si>
    <t>WOS:000355748100008</t>
  </si>
  <si>
    <t>Li Pei; Qin Si-Qing; Xue Lei; Li Guo-Liang</t>
  </si>
  <si>
    <t>On the seismogenic process of the 25 April 2015 M-w 7. 8 earthquake and future earthquake situation</t>
  </si>
  <si>
    <t>10.6038/cjg20150533</t>
  </si>
  <si>
    <t>WOS:000355639800033</t>
  </si>
  <si>
    <t>Li, Chao-Feng; Chu, Zhu-Yin; Guo, Jing-Hui; Li, You-Lian; Yang, Yue-Heng; Li, Xiang-Hui</t>
  </si>
  <si>
    <t>A rapid single column separation scheme for high-precision Sr-Nd-Pb isotopic analysis in geological samples using thermal ionization mass spectrometry</t>
  </si>
  <si>
    <t>ANALYTICAL METHODS</t>
  </si>
  <si>
    <t>1759-9660</t>
  </si>
  <si>
    <t>1759-9679</t>
  </si>
  <si>
    <t>10.1039/c4ay02896a</t>
  </si>
  <si>
    <t>WOS:000355557500049</t>
  </si>
  <si>
    <t>Xu, Wen-Gang; Fan, Hong-Rui; Hu, Fang-Fang; Santosh, M.; Yang, Kui-Feng; Lan, Ting-Guang</t>
  </si>
  <si>
    <t>In situ chemical and Sr-Nd-O isotopic compositions of apatite from the Tongshi intrusive complex in the southern part of the North China Craton: Implications for petrogenesis and metallogeny</t>
  </si>
  <si>
    <t>10.1016/j.jseaes.2015.03.043</t>
  </si>
  <si>
    <t>WOS:000355051700013</t>
  </si>
  <si>
    <t>Miao, Laicheng; Zhang, Fochin; Jiao, Shujuan</t>
  </si>
  <si>
    <t>Age, protoliths and tectonic implications of the Toudaoqiao blueschist, Inner Mongolia, China</t>
  </si>
  <si>
    <t>10.1016/j.jseaes.2015.01.028</t>
  </si>
  <si>
    <t>WOS:000355051700022</t>
  </si>
  <si>
    <t>Li, Guang-Ming; Li, Jin-Xiang; Zhao, Jun-Xing; Qin, Ke-Zhang; Cao, Ming-Jian; Evans, Noreen J.</t>
  </si>
  <si>
    <t>Petrogenesis and tectonic setting of Triassic granitoids in the Qiangtang terrane, central Tibet: Evidence from U-Pb ages, petrochemistry and Sr-Nd-Hf isotopes</t>
  </si>
  <si>
    <t>10.1016/j.jseaes.2015.02.017</t>
  </si>
  <si>
    <t>WOS:000355051700029</t>
  </si>
  <si>
    <t>Lu, Xinchuan; Shi, Ji'an; Zhang, Shuncun; Zou, Niuniu; Sun, Guoqiang; Zhang, Shengyin</t>
  </si>
  <si>
    <t>The origin and formation model of Permian dolostones on the northwestern margin of Junggar Basin, China</t>
  </si>
  <si>
    <t>10.1016/j.jseaes.2015.02.024</t>
  </si>
  <si>
    <t>WOS:000355051700030</t>
  </si>
  <si>
    <t>Chen, Yiding; Liu, Libo; Le, Huijun; Zhang, Hui</t>
  </si>
  <si>
    <t>Discrepant responses of the global electron content to the solar cycle and solar rotation variations of EUV irradiance</t>
  </si>
  <si>
    <t>10.1186/s40623-015-0251-x</t>
  </si>
  <si>
    <t>WOS:000355296300001</t>
  </si>
  <si>
    <t>Zhao, Liang; Xue, Mei</t>
  </si>
  <si>
    <t>10.1093/gji/ggv019</t>
  </si>
  <si>
    <t>WOS:000355153000018</t>
  </si>
  <si>
    <t>Guo, Shun; Ye, Kai; Cheng, Nanfei; Chen, Yi; Su, Bin; Liu, Jingbo</t>
  </si>
  <si>
    <t>Metamorphic P-T trajectory and multi-stage fluid events of vein-bearing UHP eclogites from the Dabie terrane: insights from compositional zonations of key minerals</t>
  </si>
  <si>
    <t>10.1080/00206814.2014.930719</t>
  </si>
  <si>
    <t>WOS:000354780600001</t>
  </si>
  <si>
    <t>Zhou, Xiqiang; Chen, Daizhao; Dong, Shaofeng; Zhang, Yanqiu; Guo, Zenghui; Wei, Hengye; Yu, Hao</t>
  </si>
  <si>
    <t>10.1016/j.precamres.2015.03.006</t>
  </si>
  <si>
    <t>WOS:000355035800005</t>
  </si>
  <si>
    <t>Wang, Ya-Fei; Li, Xian-Hua; Jin, Wei; Zhang, Jia-Hui</t>
  </si>
  <si>
    <t>Eoarchean ultra-depleted mantle domains inferred from ca. 3.81 Ga Anshan trondhjemitic gneisses, North China Craton</t>
  </si>
  <si>
    <t>10.1016/j.precamres.2015.03.005</t>
  </si>
  <si>
    <t>WOS:000355035800006</t>
  </si>
  <si>
    <t>Lan, Zhongwu; Li, Xian-Hua; Zhu, Maoyan; Zhang, Qirui; Li, Qiu-Li</t>
  </si>
  <si>
    <t>10.1016/j.precamres.2015.03.012</t>
  </si>
  <si>
    <t>WOS:000355035800008</t>
  </si>
  <si>
    <t>9-10</t>
    <phoneticPr fontId="2" type="noConversion"/>
  </si>
  <si>
    <t>Late Devonian-early Permian accretionary orogenesis along the North Tianshan in the southern Central Asian Orogenic Belt</t>
    <phoneticPr fontId="2" type="noConversion"/>
  </si>
  <si>
    <t>5-8</t>
    <phoneticPr fontId="2" type="noConversion"/>
  </si>
  <si>
    <t>Revisiting the Liantuo Formation in Yangtze Block, South China: SIMS U-Pb zircon age constraints and regional and global significance</t>
    <phoneticPr fontId="2" type="noConversion"/>
  </si>
  <si>
    <t>An observation related to directional attenuation of SKS waves propagating in anisotropic media</t>
    <phoneticPr fontId="2" type="noConversion"/>
  </si>
  <si>
    <t>Diagenetic barite deposits in the Yurtus Formation in Tarim Basin, NW China: Implications for barium and sulfur cycling in the earliest Cambrian</t>
    <phoneticPr fontId="2" type="noConversion"/>
  </si>
  <si>
    <t>AAPG BULLETIN</t>
    <phoneticPr fontId="2" type="noConversion"/>
  </si>
  <si>
    <t>ACTA GEODYNAMICA ET GEOMATERIALIA</t>
    <phoneticPr fontId="2" type="noConversion"/>
  </si>
  <si>
    <t>JOURNAL OF ANALYTICAL ATOMIC SPECTROMETRY</t>
    <phoneticPr fontId="2" type="noConversion"/>
  </si>
  <si>
    <t>JOURNAL OF GEOPHYSICAL RESEARCH-SOLID EARTH</t>
    <phoneticPr fontId="2" type="noConversion"/>
  </si>
  <si>
    <t>Science Bulletin</t>
    <phoneticPr fontId="2" type="noConversion"/>
  </si>
  <si>
    <t>1.500</t>
    <phoneticPr fontId="2" type="noConversion"/>
  </si>
  <si>
    <t>0.130</t>
    <phoneticPr fontId="2" type="noConversion"/>
  </si>
  <si>
    <t>1.500</t>
    <phoneticPr fontId="2" type="noConversion"/>
  </si>
  <si>
    <t>0.760</t>
    <phoneticPr fontId="2" type="noConversion"/>
  </si>
  <si>
    <t>Xue, Qingfeng; Wang, Yibo; Zhan, Yi; Chang, Xu</t>
  </si>
  <si>
    <t>An efficient GPU implementation for locating micro-seismic sources using 3D elastic wave time-reversal imaging</t>
  </si>
  <si>
    <t>SEP</t>
  </si>
  <si>
    <t>10.1016/j.cageo.2015.05.008</t>
  </si>
  <si>
    <t>WOS:000358971500011</t>
  </si>
  <si>
    <t>Huang, Xiaoling; Qi, Shengwen; Williams, Ann; Zou, Yu; Zheng, Bowen</t>
  </si>
  <si>
    <t>Numerical simulation of stress wave propagating through filled joints by particle model</t>
  </si>
  <si>
    <t>INTERNATIONAL JOURNAL OF SOLIDS AND STRUCTURES</t>
  </si>
  <si>
    <t>69-70</t>
  </si>
  <si>
    <t>10.1016/j.ijsolstr.2015.06.012</t>
  </si>
  <si>
    <t>WOS:000359172000003</t>
  </si>
  <si>
    <t>0020-7683</t>
  </si>
  <si>
    <t>1879-2146</t>
  </si>
  <si>
    <t>Jia, L.; Cai, C.; Yang, H.; Li, H.; Wang, T.; Zhang, B.; Jiang, L.; Tao, X.</t>
  </si>
  <si>
    <t>Thermochemical and bacterial sulfate reduction in the Cambrian and Lower Ordovician carbonates in the Tazhong Area, Tarim Basin, NW China: evidence from fluid inclusions, C, S, and Sr isotopic data</t>
  </si>
  <si>
    <t>GEOFLUIDS</t>
  </si>
  <si>
    <t>AUG</t>
  </si>
  <si>
    <t>10.1111/gfl.12105</t>
  </si>
  <si>
    <t>WOS:000358697500004</t>
  </si>
  <si>
    <t>1468-8115</t>
  </si>
  <si>
    <t>1468-8123</t>
  </si>
  <si>
    <t>Jiang, L.; Pan, W.; Cai, C.; Jia, L.; Pan, L.; Wang, T.; Li, H.; Chen, S.; Chen, Y.</t>
  </si>
  <si>
    <t>Fluid mixing induced by hydrothermal activity in the ordovician carbonates in Tarim Basin, China</t>
  </si>
  <si>
    <t>10.1111/gfl.12125</t>
  </si>
  <si>
    <t>WOS:000358697500008</t>
  </si>
  <si>
    <t>Liu, Shanke</t>
  </si>
  <si>
    <t>Rietveld structure refinement of microcline</t>
  </si>
  <si>
    <t>EUROPEAN JOURNAL OF MINERALOGY</t>
  </si>
  <si>
    <t>JUL-AUG</t>
  </si>
  <si>
    <t>10.1127/ejm/2015/0027-2454</t>
  </si>
  <si>
    <t>WOS:000358821100004</t>
  </si>
  <si>
    <t>0935-1221</t>
  </si>
  <si>
    <t>1617-4011</t>
  </si>
  <si>
    <t>Jiang, Lei; Worden, Richard H.; Cai, Chunfang</t>
  </si>
  <si>
    <t>Generation of isotopically and compositionally distinct water during thermochemical sulfate reduction (TSR) in carbonate reservoirs: Triassic Feixianguan Formation, Sichuan Basin, China</t>
  </si>
  <si>
    <t>GEOCHIMICA ET COSMOCHIMICA ACTA</t>
  </si>
  <si>
    <t>10.1016/j.gca.2015.05.033</t>
  </si>
  <si>
    <t>WOS:000358427700016</t>
  </si>
  <si>
    <t>0016-7037</t>
  </si>
  <si>
    <t>1872-9533</t>
  </si>
  <si>
    <t>Yang, Chuan; Li, Xian-Hua; Wang, Xuan-Ce; Lan, Zhongwu</t>
  </si>
  <si>
    <t>Mid-Neoproterozoic angular unconformity in the Yangtze Block revisited: Insights from detrital zircon U-Pb age and Hf-O isotopes</t>
  </si>
  <si>
    <t>10.1016/j.precamres.2015.05.016</t>
  </si>
  <si>
    <t>WOS:000358702800011</t>
  </si>
  <si>
    <t>Wang, Y.; Li, X.</t>
  </si>
  <si>
    <t>Experimental study on cracking damage characteristics of a soil and rock mixture by UPV testing</t>
  </si>
  <si>
    <t>10.1007/s10064-014-0673-x</t>
  </si>
  <si>
    <t>WOS:000358381100008</t>
  </si>
  <si>
    <t>Chen, Lei; Li, Xian-hua; Li, Jian-wei; Hofstra, Albert H.; Liu, Yu; Koenig, Alan E.</t>
  </si>
  <si>
    <t>Extreme variation of sulfur isotopic compositions in pyrite from the Qiuling sediment-hosted gold deposit, West Qinling orogen, central China: an in situ SIMS study with implications for the source of sulfur</t>
  </si>
  <si>
    <t>MINERALIUM DEPOSITA</t>
  </si>
  <si>
    <t>10.1007/s00126-015-0597-9</t>
  </si>
  <si>
    <t>WOS:000358785700001</t>
  </si>
  <si>
    <t>0026-4598</t>
  </si>
  <si>
    <t>1432-1866</t>
  </si>
  <si>
    <t>Gong, Zhijun; Sun, Jimin; Lu, Tongyan</t>
  </si>
  <si>
    <t>Investigating the components of the optically stimulated luminescence signals of quartz grains from sand dunes in China</t>
    <phoneticPr fontId="2" type="noConversion"/>
  </si>
  <si>
    <t>QUATERNARY GEOCHRONOLOGY</t>
  </si>
  <si>
    <t>10.1016/j.quageo.2015.06.004</t>
  </si>
  <si>
    <t>WOS:000358629300006</t>
  </si>
  <si>
    <t>1871-1014</t>
  </si>
  <si>
    <t>1878-0350</t>
  </si>
  <si>
    <t>Li, Chao-Feng; Guo, Jing-Hui; Chu, Zhu-Yin; Feng, Lian-Jun; Wang, Xuan-Ce</t>
  </si>
  <si>
    <t>Direct High-Precision Measurements of the Sr-87/Sr-86 Isotope Ratio in Natural Water without Chemical Separation Using Thermal Ionization Mass Spectrometry Equipped with 10(12) Omega Resistors</t>
    <phoneticPr fontId="2" type="noConversion"/>
  </si>
  <si>
    <t>ANALYTICAL CHEMISTRY</t>
    <phoneticPr fontId="2" type="noConversion"/>
  </si>
  <si>
    <t>10.1021/acs.analchem.5b01627</t>
  </si>
  <si>
    <t>WOS:000358555900060</t>
  </si>
  <si>
    <t>0003-2700</t>
  </si>
  <si>
    <t>1520-6882</t>
  </si>
  <si>
    <t>Shi, Feng; Ge, Quansheng; Yang, Bao; Li, Jianping; Yang, Fengmei; Ljungqvist, Fredrik Charpentier; Solomina, Olga; Nakatsuka, Takeshi; Wang, Ninglian; Zhao, Sen; Xu, Chenxi; Fang, Keyan; Sano, Masaki; Chu, Guoqiang; Fan, Zexin; Gaire, Narayan P.; Zafar, Muhammad Usama</t>
  </si>
  <si>
    <t>A multi-proxy reconstruction of spatial and temporal variations in Asian summer temperatures over the last millennium</t>
  </si>
  <si>
    <t>CLIMATIC CHANGE</t>
  </si>
  <si>
    <t>10.1007/s10584-015-1413-3</t>
  </si>
  <si>
    <t>WOS:000358179400015</t>
  </si>
  <si>
    <t>0165-0009</t>
  </si>
  <si>
    <t>1573-1480</t>
  </si>
  <si>
    <t>Dong, Yajie; Wu, Naiqin; Li, Fengjiang; Huang, Linpei; Wen, Wenwen</t>
  </si>
  <si>
    <t>Time-Transgressive Nature of the Magnetic Susceptibility Record across the Chinese Loess Plateau at the Pleistocene/Holocene Transition</t>
    <phoneticPr fontId="2" type="noConversion"/>
  </si>
  <si>
    <t>10.1371/journal.pone.0133541</t>
  </si>
  <si>
    <t>WOS:000358198700156</t>
  </si>
  <si>
    <t>Yang, Jian-Jun; Huang, Meng-Xi; Zhang, Hao-Ran; Yu, Cong</t>
  </si>
  <si>
    <t>Reply to Shaocheng Ji's discussion on 'Coesite-bearing eclogite breccia: implication for coseismic ultrahigh-pressure metamorphism and the rate of the process' by Yang et al. (Contrib. Mineral. Petrol., 2014, 167: 1013)</t>
  </si>
  <si>
    <t>CONTRIBUTIONS TO MINERALOGY AND PETROLOGY</t>
  </si>
  <si>
    <t>10.1007/s00410-015-1162-3</t>
  </si>
  <si>
    <t>WOS:000358179900008</t>
  </si>
  <si>
    <t>0010-7999</t>
  </si>
  <si>
    <t>1432-0967</t>
  </si>
  <si>
    <t>Chai, Lihui; Wan, Weixing; Fraenz, Markus; Zhang, Tielong; Dubinin, Eduard; Wei, Yong; Li, Yi; Rong, Zhaojin; Zhong, Jun; Han, Xiuhong; Futaana, Yoshifumi</t>
  </si>
  <si>
    <t>Solar zenith angle-dependent asymmetries in Venusian bow shock location revealed by Venus Express</t>
  </si>
  <si>
    <t>10.1002/2015JA021221</t>
  </si>
  <si>
    <t>WOS:000358199100026</t>
  </si>
  <si>
    <t>Xu, Zhifang; Wu, Yao; Liu, Wen-Jing; Liang, Chong-Shan; Ji, Jianpeng; Zhao, Tong; Zhang, Xuan</t>
  </si>
  <si>
    <t>Chemical composition of rainwater and the acid neutralizing effect at Beijing and Chizhou city, China</t>
  </si>
  <si>
    <t>ATMOSPHERIC RESEARCH</t>
  </si>
  <si>
    <t>10.1016/j.atmosres.2015.05.009</t>
  </si>
  <si>
    <t>WOS:000358095800023</t>
  </si>
  <si>
    <t>0169-8095</t>
  </si>
  <si>
    <t>1873-2895</t>
  </si>
  <si>
    <t>Zhang, Jiaodong; Hao, Tianyao; Dong, Shuwen; Chen, Xuanhua; Cui, Jianjun; Yang, Xiaoyong; Liu, Chengzhai; Li, Tiejun; Xu, Ya; Huang, Song; Re, Fenglou</t>
  </si>
  <si>
    <t>The structural and tectonic relationships of the major fault systems of the Tan-Lu fault zone, with a focus on the segments within the North China region</t>
    <phoneticPr fontId="2" type="noConversion"/>
  </si>
  <si>
    <t>10.1016/j.jseaes.2014.11.011</t>
  </si>
  <si>
    <t>WOS:000358095100008</t>
  </si>
  <si>
    <t>Zhou, NanNan; Xue, GuoQiang; Chen, Weiying; Cheng, Jiulong</t>
  </si>
  <si>
    <t>Large-depth hydrogeological detection in the North China-type coalfield through short-offset grounded-wire TEM</t>
  </si>
  <si>
    <t>10.1007/s12665-015-4240-y</t>
  </si>
  <si>
    <t>WOS:000358073800044</t>
  </si>
  <si>
    <t>Wang, Erchie; Kamp, Peter J. J.; Xu, Ganqing; Hodges, Kip V.; Meng, Kai; Chen, Lin; Wang, Gang; Luo, Hui</t>
    <phoneticPr fontId="2" type="noConversion"/>
  </si>
  <si>
    <t>Flexural bending of southern Tibet in a retro foreland setting</t>
  </si>
  <si>
    <t>10.1038/srep12076</t>
  </si>
  <si>
    <t>WOS:000357925100001</t>
  </si>
  <si>
    <t>Rong, Z. J.; Lui, A. T. Y.; Wan, W. X.; Yang, Y. Y.; Shen, C.; Petrukovich, A. A.; Zhang, Y. C.; Zhang, T. L.; Wei, Y.</t>
  </si>
  <si>
    <t>Time delay of interplanetary magnetic field penetration into Earth's magnetotail</t>
  </si>
  <si>
    <t>JOURNAL OF GEOPHYSICAL RESEARCH-SPACE PHYSICS</t>
    <phoneticPr fontId="2" type="noConversion"/>
  </si>
  <si>
    <t>10.1002/2014JA020452</t>
  </si>
  <si>
    <t>WOS:000357869600010</t>
  </si>
  <si>
    <t>Rong, Z. J.; Barabash, S.; Stenberg, G.; Futaana, Y.; Zhang, T. L.; Wan, W. X.; Wei, Y.; Wang, X. -D.</t>
  </si>
  <si>
    <t>Technique for diagnosing the flapping motion of magnetotail current sheets based on single-point magnetic field analysis</t>
  </si>
  <si>
    <t>10.1002/2014JA020973</t>
  </si>
  <si>
    <t>WOS:000357869600014</t>
  </si>
  <si>
    <t>Huang, He; Chen, Yiding; Liu, Libo; Le, Huijun; Wan, Weixing</t>
  </si>
  <si>
    <t>An empirical model of the topside plasma density around 600km based on ROCSAT-1 and Hinotori observations</t>
  </si>
  <si>
    <t>10.1002/2014JA020940</t>
  </si>
  <si>
    <t>WOS:000357869600058</t>
  </si>
  <si>
    <t>Sun, Lina; Tuo, Jincai; Zhang, Mingfeng; Wu, Chenjun; Wang, Zixiang; Zheng, Youwei</t>
  </si>
  <si>
    <t>Formation and development of the pore structure in Chang 7 member oil-shale from Ordos Basin during organic matter evolution induced by hydrous pyrolysis</t>
  </si>
  <si>
    <t>FUEL</t>
  </si>
  <si>
    <t>10.1016/j.fuel.2015.05.061</t>
  </si>
  <si>
    <t>WOS:000357670100063</t>
  </si>
  <si>
    <t>0016-2361</t>
  </si>
  <si>
    <t>1873-7153</t>
  </si>
  <si>
    <t>Hao, Qingzhen; Wang, Luo; Oldfield, Frank; Guo, Zhengtang</t>
  </si>
  <si>
    <t>Extra-long interglacial in Northern Hemisphere during MISs 15-13 arising from limited extent of Arctic ice sheets in glacial MIS 14</t>
  </si>
  <si>
    <t>10.1038/srep12103</t>
  </si>
  <si>
    <t>WOS:000357724400002</t>
  </si>
  <si>
    <t>Wang Min-Ling; Chen Yun; Liang Xiao-Feng; Xu Yi-He; Fan Yu-Ting; Xu Tao; Zhang Zhong-Jie; Teng Ji-Wen</t>
  </si>
  <si>
    <t>Surface wave tomography for South China and the northern South China Sea area</t>
  </si>
  <si>
    <t>10.6038/cjg20150612</t>
  </si>
  <si>
    <t>WOS:000357442300012</t>
  </si>
  <si>
    <t>Liu Xue-Jian; Liu Yi-Ke; Hu Hao; Xie Song-Lei</t>
  </si>
  <si>
    <t>Focal transformation imaging of first-order multiples</t>
  </si>
  <si>
    <t>10.6038/cjg20150614</t>
  </si>
  <si>
    <t>WOS:000357442300014</t>
  </si>
  <si>
    <t>Lu Chuan; Wang Su-Jing; Zhang Yan; You Qing-Yu; Dai Kao-Shan</t>
  </si>
  <si>
    <t>A new low-cost no-cable digital geophone for microtremor survey</t>
  </si>
  <si>
    <t>10.6038/cjg20150628</t>
  </si>
  <si>
    <t>WOS:000357442300028</t>
  </si>
  <si>
    <t>Yang, Zhuming; Giester, Gerald; Ding, Kuishou; Li, He</t>
  </si>
  <si>
    <t>Crystal structure of sideronatrite-2M, Na2Fe(SO4)(2)(OH)(H2O)(3), a new polytype from Xitieshan lead-zinc deposit, Qinghai Province, China</t>
  </si>
  <si>
    <t>MAY-JUN</t>
  </si>
  <si>
    <t>10.1127/ejm/2015/0027-2441</t>
  </si>
  <si>
    <t>WOS:000357553500015</t>
  </si>
  <si>
    <t>Zhou, Qifeng; Qin, Kezhang; Tang, Dongmei; Wang, Chunlong; Tian, Ye; Sakyi, Patrick Asamoah</t>
  </si>
  <si>
    <t>Mineralogy of the Koktokay No. 3 pegmatite, Altai, NW China: implications for evolution and melt fluid processes of rare-metal pegmatites</t>
  </si>
  <si>
    <t>10.1127/ejm/2015/0027-2443</t>
  </si>
  <si>
    <t>WOS:000357553500016</t>
  </si>
  <si>
    <t>Gong, Zhijun; Li, Sheng-Hua; Li, Bo</t>
  </si>
  <si>
    <t>Late Quaternary faulting on the Manas and Hutubi reverse faults in the northern foreland basin of Tian Shan, China</t>
  </si>
  <si>
    <t>10.1016/j.epsl.2015.05.030</t>
  </si>
  <si>
    <t>WOS:000357223300020</t>
  </si>
  <si>
    <t>Guo, Songfeng; Qi, Shengwen</t>
  </si>
  <si>
    <t>Numerical study on progressive failure of hard rock samples with an unfilled undulate joint</t>
  </si>
  <si>
    <t>ENGINEERING GEOLOGY</t>
  </si>
  <si>
    <t>10.1016/j.enggeo.2015.04.023</t>
  </si>
  <si>
    <t>WOS:000357350000014</t>
  </si>
  <si>
    <t>0013-7952</t>
  </si>
  <si>
    <t>1872-6917</t>
  </si>
  <si>
    <t>Chen YaLi; Chu XueLei; Zhang XingLiang; Zhai MingGuo</t>
  </si>
  <si>
    <t>Carbon isotopes, sulfur isotopes, and trace elements of the dolomites from the Dengying Formation in Zhenba area, southern Shaanxi: Implications for shallow water redox conditions during the terminal Ediacaran</t>
  </si>
  <si>
    <t>10.1007/s11430-015-5071-0</t>
  </si>
  <si>
    <t>WOS:000357044700005</t>
  </si>
  <si>
    <t>Xu Tao; Zhang ZhongJie; Liu BaoFeng; Chen Yun; Zhang MingHui; Tian XiaoBo; Xu YiGang; Teng JiWen</t>
  </si>
  <si>
    <t>Crustal velocity structure in the Emeishan large igneous province and evidence of the Permian mantle plume activity</t>
  </si>
  <si>
    <t>10.1007/s11430-015-5094-6</t>
  </si>
  <si>
    <t>WOS:000357044700007</t>
  </si>
  <si>
    <t>Qiu Zhengjie; Fan Hongrui; Liu Xuan; Wen Bojie; Hu Fangfang; Yang Kuifeng; Guo Shuanglong; Zhao Fengchun</t>
  </si>
  <si>
    <t>Fluid Inclusion and Carbon-Oxygen Isotope Studies of the Hujiayu Cu Deposit, Zhongtiao Mountains, China: Implications for Syn-metamorphic Copper Remobilization</t>
  </si>
  <si>
    <t>ACTA GEOLOGICA SINICA-ENGLISH EDITION</t>
  </si>
  <si>
    <t>10.1111/1755-6724.12475</t>
  </si>
  <si>
    <t>WOS:000357016300003</t>
  </si>
  <si>
    <t>1000-9515</t>
  </si>
  <si>
    <t>1755-6724</t>
  </si>
  <si>
    <t>Liu Xuan; Fan HongRui; Qiu ZhengJie; Yang KuiFeng; Hu FangFang; Guo ShuangLong; Zhao FengChun</t>
  </si>
  <si>
    <t>Formation ages of the Jiangxian and Zhongtiao groups in the Zhongtiao Mountain region, North China Craton: Insights from SIMS U-Pb dating on zircons of intercalated plagioclase amphibolites</t>
  </si>
  <si>
    <t>WOS:000357547700006</t>
  </si>
  <si>
    <t>Zheng MengTian; Zhang LianChang; Wang ChangLe; Zhu MingTian; Li ZhiQuan; Wang YaTing</t>
  </si>
  <si>
    <t>Formation age and origin of the Xingshan BIF-type iron deposit in eastern Heibei Province</t>
  </si>
  <si>
    <t>WOS:000357547700011</t>
  </si>
  <si>
    <t>Wang ChangLe; Zhang LianChang; Lan CaiYun; Li HongZhong; Huang Hua</t>
  </si>
  <si>
    <t>Analysis of sedimentary facies and depositional environment of the Yuanjiacun banded iron formation in the Luliang area, Shanxi Province</t>
  </si>
  <si>
    <t>WOS:000357547700013</t>
  </si>
  <si>
    <t>Wang HaoZheng; Zhang HuaFeng; Zhai MingGuo</t>
  </si>
  <si>
    <t>Trace element redistributed patterns in rock-forming minerals of mafic granulite as indicators for metamorphic history: A case study of high-pressure granulite from the Jiaobei terrane, North China Craton</t>
  </si>
  <si>
    <t>WOS:000357547700014</t>
  </si>
  <si>
    <t>Lin Liang; Qian Qing; Wang YanLing; Gao Jun; Jiang Tuo; Liu Xin</t>
  </si>
  <si>
    <t>Gabbroic pluton in the Dahalajunshan Formation volcanic rocks from northern Zhaosu, western Tianshan: Age, geochemistry and geological implications</t>
  </si>
  <si>
    <t>WOS:000357547700018</t>
  </si>
  <si>
    <t>Xue FuHong; Zhang XiaoHui; Deng JiangXia; Yuan LingLing</t>
  </si>
  <si>
    <t>Late Jurassic A-type granite from the Dalai region of central Inner Mongolia: Geochemistry, petrogenesis and tectonic implication</t>
  </si>
  <si>
    <t>WOS:000357547700020</t>
  </si>
  <si>
    <t>He, H. -Q.; Wan, W.</t>
  </si>
  <si>
    <t>NUMERICAL STUDY OF THE LONGITUDINALLY ASYMMETRIC DISTRIBUTION OF SOLAR ENERGETIC PARTICLES IN THE HELIOSPHERE</t>
  </si>
  <si>
    <t>ASTROPHYSICAL JOURNAL SUPPLEMENT SERIES</t>
  </si>
  <si>
    <t>10.1088/0067-0049/218/2/17</t>
  </si>
  <si>
    <t>WOS:000357122200003</t>
  </si>
  <si>
    <t>0067-0049</t>
  </si>
  <si>
    <t>1538-4365</t>
  </si>
  <si>
    <t>Chen, Y.; Liu, L.; Le, H.; Wan, W.; Zhang, H.</t>
  </si>
  <si>
    <t>Dusk-to-nighttime enhancement of mid-latitude NmF2 in local summer: inter-hemispheric asymmetry and solar activity dependence</t>
  </si>
  <si>
    <t>ANNALES GEOPHYSICAE</t>
  </si>
  <si>
    <t>10.5194/angeo-33-711-2015</t>
  </si>
  <si>
    <t>WOS:000357118400009</t>
  </si>
  <si>
    <t>0992-7689</t>
  </si>
  <si>
    <t>1432-0576</t>
  </si>
  <si>
    <t>Sun, Chunqing; You, Haitao; He, Huaiyu; Zhang, Lei; Gao, Jinliang; Guo, Wenfeng; Chen, Shuangshuang; Mao, Qian; Liu, Qiang; Chu, Guoqiang; Liu, Jiaqi</t>
  </si>
  <si>
    <t>New evidence for the presence of Changbaishan Millennium eruption ash in the Longgang volcanic field, Northeast China</t>
    <phoneticPr fontId="2" type="noConversion"/>
  </si>
  <si>
    <t>10.1016/j.gr.2015.01.013</t>
  </si>
  <si>
    <t>WOS:000356743000003</t>
  </si>
  <si>
    <t>Zhao, Lei; Zhou, Xiwen; Zhai, Mingguo; Santosh, M.; Geng, Yuansheng</t>
  </si>
  <si>
    <t>Zircon U-Th-Pb-Hf isotopes of the basement rocks in northeastern Cathaysia block, South China: Implications for Phanerozoic multiple metamorphic reworking of a Paleoproterozoic terrane</t>
    <phoneticPr fontId="2" type="noConversion"/>
  </si>
  <si>
    <t>10.1016/j.gr.2014.03.019</t>
  </si>
  <si>
    <t>WOS:000356743000015</t>
  </si>
  <si>
    <t>Xu, Xing-Wang; Li, Xian-Hua; Jiang, Neng; Li, Qiu-Li; Qu, Xun; Yang, Yue-Heng; Zhou, Gang; Dong, Lian-Hui</t>
  </si>
  <si>
    <t>Basement nature and origin of the Junggar terrane: New zircon U-Pb-Hf isotope evidence from Paleozoic rocks and their enclaves</t>
    <phoneticPr fontId="2" type="noConversion"/>
  </si>
  <si>
    <t>10.1016/j.gr.2014.03.011</t>
  </si>
  <si>
    <t>WOS:000356743000018</t>
  </si>
  <si>
    <t>Zhang, Xiaohui; Yuan, Lingling; Xue, Fuhong; Yan, Xin; Mao, Qian</t>
  </si>
  <si>
    <t>Early Permian A-type granites from central Inner Mongolia, North China: Magmatic tracer of post-collisional tectonics and oceanic crustal recycling</t>
    <phoneticPr fontId="2" type="noConversion"/>
  </si>
  <si>
    <t>10.1016/j.gr.2014.02.011</t>
  </si>
  <si>
    <t>WOS:000356743000019</t>
  </si>
  <si>
    <t>Ge, Songsheng; Zhai, Mingguo; Safonova, Inna; Li, Dapeng; Zhu, Xiyan; Zuo, Pengfei; Shan, Houxiang</t>
  </si>
  <si>
    <t>Whole-rock geochemistry and Sr-Nd-Pb isotope systematics of the Late Carboniferous volcanic rocks of the Awulale metallogenic belt in the western Tianshan Mountains (NW China): Petrogenesis and geodynamical implications</t>
    <phoneticPr fontId="2" type="noConversion"/>
  </si>
  <si>
    <t>10.1016/j.lithos.2015.04.019</t>
  </si>
  <si>
    <t>WOS:000356751000006</t>
  </si>
  <si>
    <t>Zhou, Qifeng; Qin, Kezhang; Tang, Dongmei; Tian, Ye; Cao, Mingjian; Wang, Chunlong</t>
  </si>
  <si>
    <t>Formation Age and Evolution Time Span of the Koktokay No. 3 Pegmatite, Altai, NW China: Evidence from U-Pb Zircon and Ar-40-Ar-39 Muscovite Ages</t>
  </si>
  <si>
    <t>10.1111/rge.12067</t>
  </si>
  <si>
    <t>WOS:000357031600002</t>
  </si>
  <si>
    <t>Yan, Hongyong; Yang, Lei; Liu, Hong</t>
  </si>
  <si>
    <t>Acoustic Reverse-time Migration using Optimal Staggered-grid Finite-difference Operator Based on Least Squares</t>
  </si>
  <si>
    <t>ACTA GEOPHYSICA</t>
  </si>
  <si>
    <t>10.2478/s11600-014-0259-9</t>
  </si>
  <si>
    <t>WOS:000356813200007</t>
  </si>
  <si>
    <t>1895-7455</t>
  </si>
  <si>
    <t>Xue, Guo-qiang; Li, Xiu; Gelius, Leiv J.; Qi, Zhi-peng; Zhou, Nan-nan; Chen, Wei-ying</t>
  </si>
  <si>
    <t>A New Apparent Resistivity Formula for In-loop Fast Sounding TEM Theory and Application</t>
  </si>
  <si>
    <t>10.2113/JEEG20.2.107</t>
  </si>
  <si>
    <t>WOS:000356911000001</t>
  </si>
  <si>
    <t>Su, Ben-Xun; Gu, Xiao-Yan; Deloule, Etienne; Zhang, Hong-Fu; Li, Qiu-Li; Li, Xian-Hua; Vigier, Nathalie; Tang, Yan-Jie; Tang, Guo-Qiang; Liu, Yu; Pang, Kwan-Nang; Brewer, Aaron; Mao, Qian; Ma, Yu-Guang</t>
  </si>
  <si>
    <t>Potential Orthopyroxene, Clinopyroxene and Olivine Reference Materials for In Situ Lithium Isotope Determination</t>
    <phoneticPr fontId="2" type="noConversion"/>
  </si>
  <si>
    <t>10.1111/j.1751-908X.2014.00313.x</t>
  </si>
  <si>
    <t>WOS:000356305100008</t>
  </si>
  <si>
    <t>Wang, Yibo; Xu, Jialiang; Xie, Songlei; Zhang, Lele; Du, Xiangdong; Chang, Xu</t>
  </si>
  <si>
    <t>Seismic imaging of subsurface structure using tomographic migration velocity analysis: a case study of South China Sea data</t>
  </si>
  <si>
    <t>MARINE GEOPHYSICAL RESEARCH</t>
  </si>
  <si>
    <t>10.1007/s11001-014-9245-5</t>
  </si>
  <si>
    <t>WOS:000356605400004</t>
  </si>
  <si>
    <t>0025-3235</t>
  </si>
  <si>
    <t>1573-0581</t>
  </si>
  <si>
    <t>Li, Yue-Jun; Zhang, Qiang; Zhang, Guang-Ya; Yang, Hai-Jun; Yang, Xian-Zhang; Shi, Jun; Neng, Yuan; Chen, Yan-Gui; Wen, Lei</t>
  </si>
  <si>
    <t>Late Cenozoic transtensional fault belt discovered on the boundary of the Awati Sag in the northwestern Tarim Basin</t>
  </si>
  <si>
    <t>10.1007/s00531-015-1145-7</t>
  </si>
  <si>
    <t>WOS:000356462200008</t>
  </si>
  <si>
    <t>Shan, Houxiang; Zhai, Mingguo; Oliveira, Elson P.; Santosh, M.; Wang, Fang</t>
  </si>
  <si>
    <t>Convergent margin magmatism and crustal evolution during Archean-Proterozoic transition in the Jiaobei terrane: Zircon U-Pb ages, geochemistry, and Nd isotopes of amphibolites and associated grey gneisses in the Jiaodong complex, North China Craton</t>
  </si>
  <si>
    <t>10.1016/j.precamres.2015.04.008</t>
  </si>
  <si>
    <t>WOS:000356190900007</t>
  </si>
  <si>
    <t>Yuan, Lingling; Zhang, Xiaohui; Xue, Fuhong; Han, Chunming; Chen, Haihong; Zhai, Mingguo</t>
  </si>
  <si>
    <t>Two episodes of Paleoproterozoic mafic intrusions from Liaoning province, North China Craton: Petrogenesis and tectonic implications</t>
  </si>
  <si>
    <t>10.1016/j.precamres.2015.04.017</t>
  </si>
  <si>
    <t>WOS:000356190900008</t>
  </si>
  <si>
    <t>Li, Ji-Lei; Klemd, Reiner; Gao, Jun; Jiang, Tuo; Song, Yun-Hui</t>
  </si>
  <si>
    <t>A common high-pressure metamorphic evolution of interlayered eclogites and metasediments from the 'ultrahigh-pressure unit' of the Tianshan metamorphic belt in China</t>
  </si>
  <si>
    <t>10.1016/j.lithos.2014.12.006</t>
  </si>
  <si>
    <t>WOS:000356207000012</t>
  </si>
  <si>
    <t>Coseismic water-level changes in a well induced by teleseismic waves from three large earthquakes</t>
  </si>
  <si>
    <t>10.1016/j.tecto.2015.02.027</t>
  </si>
  <si>
    <t>WOS:000356121000016</t>
  </si>
  <si>
    <t>Yu, You; Wan, Weixing; Xiong, Bo; Ren, Zhipeng; Zhao, Biqiang; Zhang, Yun; Ning, Baiqi; Liu, Libo</t>
  </si>
  <si>
    <t>Modeling Chinese ionospheric layer parameters based on EOF analysis</t>
  </si>
  <si>
    <t>SPACE WEATHER-THE INTERNATIONAL JOURNAL OF RESEARCH AND APPLICATIONS</t>
  </si>
  <si>
    <t>10.1002/2014SW001159</t>
  </si>
  <si>
    <t>WOS:000356623500010</t>
  </si>
  <si>
    <t>1542-7390</t>
  </si>
  <si>
    <t>Zhang, Lili; Hao, Tianyao; Xiao, Qibin; Wang, Jie; Zhou, Liang; Qi, Min; Cui, Xiangpan; Cai, Ningxiao</t>
  </si>
  <si>
    <t>Magnetotelluric investigation of the geothermal anomaly in Hailin, Mudanjiang, northeastern China</t>
  </si>
  <si>
    <t>10.1016/j.jappgeo.2015.04.006</t>
  </si>
  <si>
    <t>WOS:000356118600005</t>
  </si>
  <si>
    <t>Zhang, Maoliang; Guo, Zhengfu; Sano, Yuji; Cheng, Zhihui; Zhang, Lihong</t>
  </si>
  <si>
    <t>Stagnant subducted Pacific slab-derived CO2 emissions: Insights into magma degassing at Changbaishan volcano, NE China</t>
  </si>
  <si>
    <t>10.1016/j.jseaes.2015.01.029</t>
  </si>
  <si>
    <t>WOS:000356119100004</t>
  </si>
  <si>
    <t>Yang, Xiaoxiao; Jiang, Wenying; Yang, Shiling; Kong, Zhaochen; Luo, Yunli</t>
  </si>
  <si>
    <t>Vegetation and climate changes in the western Chinese Loess Plateau since the Last Glacial Maximum</t>
  </si>
  <si>
    <t>10.1016/j.quaint.2014.06.065</t>
  </si>
  <si>
    <t>WOS:000355674100008</t>
  </si>
  <si>
    <t>Wang, Luojuan; Guo, Jinghui; Peng, Peng; Liu, Fu; Windley, Brian F.</t>
  </si>
  <si>
    <t>Litho logical units at the boundary zone between the Jining and Huai'an Complexes (central-northern margin of the North China Craton): A Paleoproterozoic tectonic melange?</t>
  </si>
  <si>
    <t>10.1016/j.lithos.2015.04.006</t>
  </si>
  <si>
    <t>WOS:000356115800014</t>
  </si>
  <si>
    <t>Niu, Jingrui; Oyediran, IbrahimA.; Liu, Daan; Huang, Xin; Cui, Zhendong; Wang, Hongjian; Shi, Xiaoshan</t>
  </si>
  <si>
    <t>Quantitative foundation stability evaluation of urban karst area: Case study of Tangshan, China</t>
  </si>
  <si>
    <t>10.1016/j.sandf.2015.04.002</t>
  </si>
  <si>
    <t>WOS:000355934100002</t>
  </si>
  <si>
    <t>0038-0806</t>
  </si>
  <si>
    <t>Xiao, Wenjiao; Windley, Brian F.; Sun, Shu; Li, Jiliang; Huang, Baochun; Han, Chunming; Yuan, Chao; Sun, Min; Chen, Hanlin</t>
  </si>
  <si>
    <t>A Tale of Amalgamation of Three Permo-Triassic Collage Systems in Central Asia: Oroclines, Sutures, and Terminal Accretion</t>
  </si>
  <si>
    <t>10.1146/annurev-earth-060614-105254</t>
  </si>
  <si>
    <t>WOS:000355760100017</t>
  </si>
  <si>
    <t>0084-6597</t>
  </si>
  <si>
    <t>Guo, Zhengfu; Cheng, Zhihui; Zhang, Maoliang; Zhang, Lihong; Li, Xiaohui; Liu, Jiaqi</t>
  </si>
  <si>
    <t>Post-collisional high-K calc-alkaline volcanism in Tengchong volcanic field, SE Tibet: constraints on Indian eastward subduction and slab detachment</t>
  </si>
  <si>
    <t>10.1144/jgs2014-078</t>
  </si>
  <si>
    <t>WOS:000360309500008</t>
  </si>
  <si>
    <t>Zhang, Maoliang; Guo, Zhengfu; Cheng, Zhihui; Zhang, Lihong; Liu, Jiaqi</t>
  </si>
  <si>
    <t>Late Cenozoic intraplate volcanism in Changbai volcanic field, on the border of China and North Korea: insights into deep subduction of the Pacific slab and intraplate volcanism</t>
  </si>
  <si>
    <t>10.1144/jgs2014-080</t>
  </si>
  <si>
    <t>WOS:000360309500010</t>
  </si>
  <si>
    <t>Zhu RiXiang; Fan HongRui; Li JianWei; Meng QingRen; Li ShengRong; Zeng QingDong</t>
  </si>
  <si>
    <t>Decratonic gold deposits</t>
  </si>
  <si>
    <t>10.1007/s11430-015-5139-x</t>
  </si>
  <si>
    <t>WOS:000360092500005</t>
  </si>
  <si>
    <t>Qi, Shengwen; Lan, Hengxing; Dong, Jinyu</t>
  </si>
  <si>
    <t>An analytical solution to slip buckling slope failure triggered by earthquake</t>
  </si>
  <si>
    <t>10.1016/j.enggeo.2014.06.004</t>
  </si>
  <si>
    <t>WOS:000360416400002</t>
  </si>
  <si>
    <t>Li, Jie; Pang, Zhonghe</t>
  </si>
  <si>
    <t>Environmental isotopes in CO2 geological sequestration</t>
  </si>
  <si>
    <t>GREENHOUSE GASES-SCIENCE AND TECHNOLOGY</t>
  </si>
  <si>
    <t>10.1002/ghg.1495</t>
  </si>
  <si>
    <t>WOS:000360356800004</t>
  </si>
  <si>
    <t>2152-3878</t>
  </si>
  <si>
    <t>Zhu, C. B.; Zhang, H.; Ge, Y. S.; Pu, Z. Y.; Liu, W. L.; Wan, W. X.; Liu, L. B.; Chen, Y. D.; Le, H. J.; Wang, Y. F.</t>
  </si>
  <si>
    <t>Dipole tilt angle effect on magnetic reconnection locations on the magnetopause</t>
  </si>
  <si>
    <t>10.1002/2015JA020989</t>
  </si>
  <si>
    <t>WOS:000360381400010</t>
  </si>
  <si>
    <t>Rong, Z. J.; Barabash, S.; Stenberg, G.; Futaana, Y.; Zhang, T. L.; Wan, W. X.; Wei, Y.; Wang, X. D.; Chai, L. H.; Zhong, J.</t>
  </si>
  <si>
    <t>The flapping motion of the Venusian magnetotail: Venus Express observations</t>
  </si>
  <si>
    <t>10.1002/2015JA021317</t>
  </si>
  <si>
    <t>WOS:000360381400025</t>
  </si>
  <si>
    <t>Zhao, Biqiang; Hao, Yongqiang</t>
  </si>
  <si>
    <t>Ionospheric and geomagnetic disturbances caused by the 2008 Wenchuan earthquake: A revisit</t>
  </si>
  <si>
    <t>10.1002/2015JA021035</t>
  </si>
  <si>
    <t>WOS:000360381400038</t>
  </si>
  <si>
    <t>Chang, Lin; Guo, Zhengtang; Deng, Chenglong; Wu, Haibin; Ji, Xueping; Zhao, Yan; Zhang, Chunxia; Ge, Junyi; Wu, Bailing; Sun, Lu; Zhu, Rixiang</t>
  </si>
  <si>
    <t>Pollen evidence of the palaeoenvironments of Lufengpithecus lufengensis in the Zhaotong Basin, southeastern margin of the Tibetan Plateau</t>
  </si>
  <si>
    <t>10.1016/j.palaeo.2015.06.007</t>
  </si>
  <si>
    <t>WOS:000359963500008</t>
  </si>
  <si>
    <t>Zhao, Liang; Paul, Anne; Guillot, Stephane; Solarino, Stefano; Malusa, Marco G.; Zheng, Tianyu; Aubert, Coralie; Salimbeni, Simone; Dumont, Thierry; Schwartz, Stephane; Zhu, Rixiang; Wang, Qingchen</t>
  </si>
  <si>
    <t>First seismic evidence for continental subduction beneath the Western Alps</t>
  </si>
  <si>
    <t>GEOLOGY</t>
  </si>
  <si>
    <t>10.1130/G36833.1</t>
  </si>
  <si>
    <t>WOS:000360017400016</t>
  </si>
  <si>
    <t>0091-7613</t>
  </si>
  <si>
    <t>1943-2682</t>
  </si>
  <si>
    <t>Lan, Zhongwu; Li, Xian-Hua; Zhang, Qirui; Li, Qiu-Li</t>
  </si>
  <si>
    <t>Global synchronous initiation of the 2nd episode of Sturtian glaciation: SIMS zircon U-Pb and O isotope evidence from the Jiangkou Group, South China</t>
  </si>
  <si>
    <t>10.1016/j.precamres.2015.06.002</t>
  </si>
  <si>
    <t>WOS:000359874800002</t>
  </si>
  <si>
    <t>Xue, Lei; Qi, Meng; Qin, Siqing; Li, Guoliang; Li, Pei; Wang, Miaomiao</t>
  </si>
  <si>
    <t>A Potential Strain Indicator for Brittle Failure Prediction of Low-porosity Rock: Part I-Experimental Studies Based on the Uniaxial Compression Test</t>
  </si>
  <si>
    <t>ROCK MECHANICS AND ROCK ENGINEERING</t>
  </si>
  <si>
    <t>10.1007/s00603-014-0675-9</t>
  </si>
  <si>
    <t>WOS:000360006700002</t>
  </si>
  <si>
    <t>0723-2632</t>
  </si>
  <si>
    <t>1434-453X</t>
  </si>
  <si>
    <t>A Potential Strain Indicator for Brittle Failure Prediction of Low-Porosity Rock: Part II-Theoretical Studies Based on Renormalization Group Theory</t>
  </si>
  <si>
    <t>10.1007/s00603-014-0681-y</t>
  </si>
  <si>
    <t>WOS:000360006700003</t>
  </si>
  <si>
    <t>Moghadam, HS</t>
    <phoneticPr fontId="2" type="noConversion"/>
  </si>
  <si>
    <t>Moghadam, Hadi Shafaii; Li, Xian-Hua; Ling, Xiao-Xiao; Stern, Robert J.; Khedr, Mohamed Zaki; Chiaradia, Massimo; Ghorbani, Ghasem; Arai, Shoji; Tamura, Akihiro</t>
    <phoneticPr fontId="2" type="noConversion"/>
  </si>
  <si>
    <t>Devonian to Permian evolution of the Paleo-Tethys Ocean: New evidence from U-Pb zircon dating and Sr-Nd-Pb isotopes of the Darrehanjir-Mashhad "ophiolites", NE Iran</t>
  </si>
  <si>
    <t>10.1016/j.gr.2014.06.009</t>
  </si>
  <si>
    <t>WOS:000359169600018</t>
  </si>
  <si>
    <t>Li, Jie; Tao, Tao; Pang, Zhonghe; Tan, Ming; Kong, Yanlong; Duan, Wuhui; Zhang, Yuwei</t>
  </si>
  <si>
    <t>Identification of Different Moisture Sources through Isotopic Monitoring during a Storm Event</t>
  </si>
  <si>
    <t>JOURNAL OF HYDROMETEOROLOGY</t>
  </si>
  <si>
    <t>10.1175/JHM-D-15-0005.1</t>
  </si>
  <si>
    <t>WOS:000359762700029</t>
  </si>
  <si>
    <t>1525-755X</t>
  </si>
  <si>
    <t>1525-7541</t>
  </si>
  <si>
    <t>Xu Dan; Hu Ruilin; Gao Wei; Xia Jiaguo</t>
  </si>
  <si>
    <t>Effects of laminated structure on hydraulic fracture propagation in shale</t>
  </si>
  <si>
    <t>PETROLEUM EXPLORATION AND DEVELOPMENT</t>
  </si>
  <si>
    <t>WOS:000359727000016</t>
  </si>
  <si>
    <t>1000-0747</t>
  </si>
  <si>
    <t>Gu, Ning; Jiang, Wenying; Wang, Luo; Zhang, Enlou; Yang, Shiling; Xiong, Shangfa</t>
  </si>
  <si>
    <t>Rainfall thresholds for the precipitation of carbonate and evaporite minerals in modern lakes in northern China</t>
  </si>
  <si>
    <t>GEOPHYSICAL RESEARCH LETTERS</t>
  </si>
  <si>
    <t>10.1002/2015GL064340</t>
  </si>
  <si>
    <t>WOS:000359316100027</t>
  </si>
  <si>
    <t>0094-8276</t>
  </si>
  <si>
    <t>1944-8007</t>
  </si>
  <si>
    <t>Xin Wei; Yan Zi-Chao; Liang Wen-Quan; Chen Yu-Hong; Yang Chang-Chun</t>
  </si>
  <si>
    <t>Methods to determine the finite difference coefficients for elastic wave equation modeling</t>
  </si>
  <si>
    <t>10.6038/cjg20150724</t>
  </si>
  <si>
    <t>WOS:000359506000024</t>
  </si>
  <si>
    <t>Wang Yang; Liu Hong; Zhang Heng; Wang Zhi-Yang; Tang Xiang-De</t>
  </si>
  <si>
    <t>A global optimized implicit staggered-grid finite-difference scheme for elastic wave modeling</t>
  </si>
  <si>
    <t>10.6038/cjg20150726</t>
  </si>
  <si>
    <t>WOS:000359506000026</t>
  </si>
  <si>
    <t>Ma, Xiangxian; Zheng, Guodong; Liang, Shouyun; Xu, Wang</t>
  </si>
  <si>
    <t>Geochemical characteristics of absorbed gases in fault gouge from the Daliushu dam area, NW China</t>
  </si>
  <si>
    <t>GEOCHEMICAL JOURNAL</t>
  </si>
  <si>
    <t>10.2343/geochemj.2.0365</t>
  </si>
  <si>
    <t>WOS:000359516400006</t>
  </si>
  <si>
    <t>0016-7002</t>
  </si>
  <si>
    <t>1880-5973</t>
  </si>
  <si>
    <t>Sun, Huiguo; Han, Jingtai; Zhang, Shurong; Lu, Xixi</t>
  </si>
  <si>
    <t>Carbon isotopic evidence for transformation of DIC to POC in the lower Xijiang River, SE China</t>
  </si>
  <si>
    <t>10.1016/j.quaint.2015.01.018</t>
  </si>
  <si>
    <t>WOS:000360653300032</t>
  </si>
  <si>
    <t>Qi, Shengwen; Li, Xingxing; Guo, Songfeng; Zhan, Zhifa; Liao, Haijun</t>
  </si>
  <si>
    <t>Landslide-risk zonation along mountainous highway considering rock mass classification</t>
  </si>
  <si>
    <t>10.1007/s12665-015-4453-0</t>
  </si>
  <si>
    <t>WOS:000360401400068</t>
  </si>
  <si>
    <t>Wang, Y.; Li, X.; Hu, R. L.; Li, S. D.; Wang, J. Y.</t>
  </si>
  <si>
    <t>Experimental study of the ultrasonic and mechanical properties of SRM under compressive loading</t>
  </si>
  <si>
    <t>10.1007/s12665-015-4529-x</t>
  </si>
  <si>
    <t>WOS:000360537700033</t>
  </si>
  <si>
    <t>Sun, Guoqiang; Yin, Jianguo; Zhang, Shuncun; Lu, Xinchuan; Zhang, Shengyin; Shi, Ji'an</t>
  </si>
  <si>
    <t>Diagenesis and sedimentary environment of Miocene series in Eboliang III area</t>
  </si>
  <si>
    <t>10.1007/s12665-015-4530-4</t>
  </si>
  <si>
    <t>WOS:000360537700044</t>
  </si>
  <si>
    <t>Hu, Sen; Lin, Yang-Ting; Liu, Bin; Yang, Wei; He, Zhi-Ping; Xing, Wei-Fan</t>
  </si>
  <si>
    <t>Reflectance calibration and shadow effect of VNIS spectra acquired by the Yutu rover</t>
  </si>
  <si>
    <t>RESEARCH IN ASTRONOMY AND ASTROPHYSICS</t>
  </si>
  <si>
    <t>10.1088/1674-4527/15/9/014</t>
  </si>
  <si>
    <t>WOS:000360555100014</t>
  </si>
  <si>
    <t>1674-4527</t>
  </si>
  <si>
    <t>Chen Shuangshuang; Liu Jiaqi; Guo Zhengfu; Chen Shengsheng; Sun Chunqing</t>
  </si>
  <si>
    <t>Geochemical Characteristics of Volcanic Rocks from ODP Site 794, Yamato Basin: Implications for Deep Mantle Processes of the Japan Sea</t>
  </si>
  <si>
    <t>10.1111/1755-6724.12523</t>
  </si>
  <si>
    <t>WOS:000360495600010</t>
  </si>
  <si>
    <t>Di Qing-Yun; Xu Cheng; Fu Chang-Min; Wang Zhong-Xing; Zhang Wen-Xiu; An Zhi-Guo; Wang Ruo</t>
  </si>
  <si>
    <t>Surface Electromagnetic Prospecting System (SEP) contrast test in Caosiyao molybdenum mine, inner mongolia</t>
  </si>
  <si>
    <t>10.6038/cjg20150805</t>
  </si>
  <si>
    <t>WOS:000360517500005</t>
  </si>
  <si>
    <t>Xu Yi-He; Xu Tao; Wang Min-Ling; Bai Zhi-Ming; Zhang Zhong-Jie; Teng Ji-Wen</t>
  </si>
  <si>
    <t>Far-field wavefield characteristics of downhole seismic sources</t>
  </si>
  <si>
    <t>10.6038/cjg20150824</t>
  </si>
  <si>
    <t>WOS:000360517500024</t>
  </si>
  <si>
    <t>Xu Jia-Liang; Chang Xu; Wang Yi-Bo</t>
  </si>
  <si>
    <t>Sensitivity analysis of the residual depth about the residual velocity in the angle domain</t>
  </si>
  <si>
    <t>10.6038/cjg20150825</t>
  </si>
  <si>
    <t>WOS:000360517500025</t>
  </si>
  <si>
    <t>Wu, Shaojiang; Wang, Yibo; Zheng, Yikang; Chang, Xu</t>
  </si>
  <si>
    <t>Limited-memory BFGS based least-squares pre-stack Kirchhoff depth migration</t>
  </si>
  <si>
    <t>10.1093/gji/ggv156</t>
  </si>
  <si>
    <t>WOS:000360624600004</t>
  </si>
  <si>
    <t>Greig A. Paterson</t>
    <phoneticPr fontId="2" type="noConversion"/>
  </si>
  <si>
    <t>Paterson, Greig A.; Biggin, Andrew J.; Hodgson, Emma; Hill, Mimi J.</t>
    <phoneticPr fontId="2" type="noConversion"/>
  </si>
  <si>
    <t>Thellier-type paleointensity data from multidomain specimens</t>
  </si>
  <si>
    <t>PHYSICS OF THE EARTH AND PLANETARY INTERIORS</t>
  </si>
  <si>
    <t>10.1016/j.pepi.2015.06.003</t>
  </si>
  <si>
    <t>WOS:000360515600011</t>
  </si>
  <si>
    <t>0031-9201</t>
  </si>
  <si>
    <t>1872-7395</t>
  </si>
  <si>
    <t>Li, Shihu; Deng, Chenglong; Dong, Wei; Sun, Lu; Liu, Suzhen; Qin, Huafeng; Yin, Jiyun; Ji, Xueping; Zhu, Rixiang</t>
  </si>
  <si>
    <t>Magnetostratigraphy of the Xiaolongtan Formation bearing Lufengpithecus keiyuanensis in Yunnan, southwestern China: Constraint on the initiation time of the southern segment of the Xianshuihe-Xiaojiang fault</t>
  </si>
  <si>
    <t>10.1016/j.tecto.2015.06.002</t>
  </si>
  <si>
    <t>WOS:000360513800017</t>
  </si>
  <si>
    <t>ANNUAL REVIEW OF EARTH AND PLANETARY SCIENCES</t>
    <phoneticPr fontId="2" type="noConversion"/>
  </si>
  <si>
    <t>0.761</t>
  </si>
  <si>
    <t>3.430</t>
    <phoneticPr fontId="2" type="noConversion"/>
  </si>
  <si>
    <t>3.520</t>
    <phoneticPr fontId="2" type="noConversion"/>
  </si>
  <si>
    <t>1.501</t>
  </si>
  <si>
    <t>1.640</t>
    <phoneticPr fontId="2" type="noConversion"/>
  </si>
  <si>
    <r>
      <rPr>
        <b/>
        <sz val="11"/>
        <color indexed="8"/>
        <rFont val="宋体"/>
        <family val="3"/>
        <charset val="134"/>
      </rPr>
      <t>序号</t>
    </r>
    <phoneticPr fontId="2" type="noConversion"/>
  </si>
  <si>
    <r>
      <rPr>
        <b/>
        <sz val="11"/>
        <rFont val="宋体"/>
        <family val="3"/>
        <charset val="134"/>
      </rPr>
      <t>第一作者</t>
    </r>
    <phoneticPr fontId="3" type="noConversion"/>
  </si>
  <si>
    <r>
      <rPr>
        <b/>
        <sz val="11"/>
        <color indexed="8"/>
        <rFont val="宋体"/>
        <family val="3"/>
        <charset val="134"/>
      </rPr>
      <t>所在部门</t>
    </r>
    <phoneticPr fontId="3" type="noConversion"/>
  </si>
  <si>
    <r>
      <rPr>
        <b/>
        <sz val="11"/>
        <color indexed="8"/>
        <rFont val="宋体"/>
        <family val="3"/>
        <charset val="134"/>
      </rPr>
      <t>全部作者</t>
    </r>
    <phoneticPr fontId="3" type="noConversion"/>
  </si>
  <si>
    <r>
      <rPr>
        <b/>
        <sz val="11"/>
        <color indexed="8"/>
        <rFont val="宋体"/>
        <family val="3"/>
        <charset val="134"/>
      </rPr>
      <t>论文题目</t>
    </r>
    <phoneticPr fontId="3" type="noConversion"/>
  </si>
  <si>
    <r>
      <rPr>
        <b/>
        <sz val="11"/>
        <color indexed="8"/>
        <rFont val="宋体"/>
        <family val="3"/>
        <charset val="134"/>
      </rPr>
      <t>期刊名称</t>
    </r>
    <phoneticPr fontId="3" type="noConversion"/>
  </si>
  <si>
    <r>
      <t>2014</t>
    </r>
    <r>
      <rPr>
        <b/>
        <sz val="11"/>
        <color indexed="8"/>
        <rFont val="宋体"/>
        <family val="3"/>
        <charset val="134"/>
      </rPr>
      <t>年影响因子（</t>
    </r>
    <r>
      <rPr>
        <b/>
        <sz val="11"/>
        <color indexed="8"/>
        <rFont val="Times New Roman"/>
        <family val="1"/>
      </rPr>
      <t>2014IF</t>
    </r>
    <r>
      <rPr>
        <b/>
        <sz val="11"/>
        <color indexed="8"/>
        <rFont val="宋体"/>
        <family val="3"/>
        <charset val="134"/>
      </rPr>
      <t>）</t>
    </r>
    <phoneticPr fontId="3" type="noConversion"/>
  </si>
  <si>
    <r>
      <rPr>
        <b/>
        <sz val="11"/>
        <color indexed="8"/>
        <rFont val="宋体"/>
        <family val="3"/>
        <charset val="134"/>
      </rPr>
      <t>发表月</t>
    </r>
    <phoneticPr fontId="3" type="noConversion"/>
  </si>
  <si>
    <r>
      <rPr>
        <b/>
        <sz val="11"/>
        <color indexed="8"/>
        <rFont val="宋体"/>
        <family val="3"/>
        <charset val="134"/>
      </rPr>
      <t>发表年份</t>
    </r>
    <phoneticPr fontId="3" type="noConversion"/>
  </si>
  <si>
    <r>
      <rPr>
        <b/>
        <sz val="11"/>
        <color indexed="8"/>
        <rFont val="宋体"/>
        <family val="3"/>
        <charset val="134"/>
      </rPr>
      <t>卷</t>
    </r>
    <phoneticPr fontId="3" type="noConversion"/>
  </si>
  <si>
    <r>
      <rPr>
        <b/>
        <sz val="11"/>
        <color indexed="8"/>
        <rFont val="宋体"/>
        <family val="3"/>
        <charset val="134"/>
      </rPr>
      <t>期</t>
    </r>
    <phoneticPr fontId="3" type="noConversion"/>
  </si>
  <si>
    <r>
      <rPr>
        <b/>
        <sz val="11"/>
        <color indexed="8"/>
        <rFont val="宋体"/>
        <family val="3"/>
        <charset val="134"/>
      </rPr>
      <t>起始页码</t>
    </r>
    <phoneticPr fontId="3" type="noConversion"/>
  </si>
  <si>
    <r>
      <rPr>
        <b/>
        <sz val="11"/>
        <color indexed="8"/>
        <rFont val="宋体"/>
        <family val="3"/>
        <charset val="134"/>
      </rPr>
      <t>终止页码</t>
    </r>
    <phoneticPr fontId="3" type="noConversion"/>
  </si>
  <si>
    <r>
      <t>DOI</t>
    </r>
    <r>
      <rPr>
        <b/>
        <sz val="11"/>
        <color indexed="8"/>
        <rFont val="宋体"/>
        <family val="3"/>
        <charset val="134"/>
      </rPr>
      <t>号</t>
    </r>
    <phoneticPr fontId="3" type="noConversion"/>
  </si>
  <si>
    <r>
      <t>WOS</t>
    </r>
    <r>
      <rPr>
        <b/>
        <sz val="11"/>
        <color indexed="8"/>
        <rFont val="宋体"/>
        <family val="3"/>
        <charset val="134"/>
      </rPr>
      <t>号</t>
    </r>
    <phoneticPr fontId="3" type="noConversion"/>
  </si>
  <si>
    <r>
      <rPr>
        <sz val="11"/>
        <rFont val="宋体"/>
        <family val="3"/>
        <charset val="134"/>
      </rPr>
      <t>蔡书慧</t>
    </r>
    <phoneticPr fontId="3" type="noConversion"/>
  </si>
  <si>
    <r>
      <t>1-</t>
    </r>
    <r>
      <rPr>
        <sz val="11"/>
        <color theme="1"/>
        <rFont val="宋体"/>
        <family val="2"/>
      </rPr>
      <t>特提斯研究中心</t>
    </r>
    <phoneticPr fontId="3" type="noConversion"/>
  </si>
  <si>
    <r>
      <rPr>
        <sz val="11"/>
        <rFont val="宋体"/>
        <family val="3"/>
        <charset val="134"/>
      </rPr>
      <t>陈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赟</t>
    </r>
    <phoneticPr fontId="2" type="noConversion"/>
  </si>
  <si>
    <r>
      <t>1-</t>
    </r>
    <r>
      <rPr>
        <sz val="11"/>
        <color theme="1"/>
        <rFont val="宋体"/>
        <family val="2"/>
      </rPr>
      <t>特提斯研究中心</t>
    </r>
    <phoneticPr fontId="3" type="noConversion"/>
  </si>
  <si>
    <r>
      <rPr>
        <sz val="11"/>
        <rFont val="宋体"/>
        <family val="3"/>
        <charset val="134"/>
      </rPr>
      <t>韩建光</t>
    </r>
    <phoneticPr fontId="2" type="noConversion"/>
  </si>
  <si>
    <r>
      <rPr>
        <sz val="11"/>
        <rFont val="宋体"/>
        <family val="3"/>
        <charset val="134"/>
      </rPr>
      <t>韩颜颜</t>
    </r>
    <phoneticPr fontId="2" type="noConversion"/>
  </si>
  <si>
    <r>
      <rPr>
        <sz val="11"/>
        <rFont val="宋体"/>
        <family val="3"/>
        <charset val="134"/>
      </rPr>
      <t>胡鹏翔</t>
    </r>
    <phoneticPr fontId="2" type="noConversion"/>
  </si>
  <si>
    <r>
      <rPr>
        <sz val="11"/>
        <rFont val="宋体"/>
        <family val="3"/>
        <charset val="134"/>
      </rPr>
      <t>姜兆霞</t>
    </r>
    <phoneticPr fontId="2" type="noConversion"/>
  </si>
  <si>
    <r>
      <rPr>
        <sz val="11"/>
        <rFont val="宋体"/>
        <family val="3"/>
        <charset val="134"/>
      </rPr>
      <t>李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超</t>
    </r>
    <phoneticPr fontId="2" type="noConversion"/>
  </si>
  <si>
    <r>
      <rPr>
        <sz val="11"/>
        <color theme="1"/>
        <rFont val="宋体"/>
        <family val="2"/>
      </rPr>
      <t>李仕虎</t>
    </r>
    <phoneticPr fontId="3" type="noConversion"/>
  </si>
  <si>
    <r>
      <rPr>
        <sz val="11"/>
        <rFont val="宋体"/>
        <family val="3"/>
        <charset val="134"/>
      </rPr>
      <t>刘青松</t>
    </r>
    <phoneticPr fontId="2" type="noConversion"/>
  </si>
  <si>
    <r>
      <rPr>
        <sz val="11"/>
        <rFont val="宋体"/>
        <family val="3"/>
        <charset val="134"/>
      </rPr>
      <t>刘素贞</t>
    </r>
    <phoneticPr fontId="2" type="noConversion"/>
  </si>
  <si>
    <r>
      <rPr>
        <sz val="11"/>
        <color theme="1"/>
        <rFont val="宋体"/>
        <family val="2"/>
      </rPr>
      <t>刘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2"/>
      </rPr>
      <t>震</t>
    </r>
    <phoneticPr fontId="2" type="noConversion"/>
  </si>
  <si>
    <r>
      <rPr>
        <sz val="11"/>
        <rFont val="宋体"/>
        <family val="3"/>
        <charset val="134"/>
      </rPr>
      <t>马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婷</t>
    </r>
    <phoneticPr fontId="2" type="noConversion"/>
  </si>
  <si>
    <r>
      <t>1-</t>
    </r>
    <r>
      <rPr>
        <sz val="11"/>
        <rFont val="宋体"/>
        <family val="3"/>
        <charset val="134"/>
      </rPr>
      <t>特提斯研究中心</t>
    </r>
    <phoneticPr fontId="3" type="noConversion"/>
  </si>
  <si>
    <r>
      <rPr>
        <sz val="11"/>
        <rFont val="宋体"/>
        <family val="3"/>
        <charset val="134"/>
      </rPr>
      <t>苗来成</t>
    </r>
    <phoneticPr fontId="2" type="noConversion"/>
  </si>
  <si>
    <r>
      <t>1-</t>
    </r>
    <r>
      <rPr>
        <sz val="11"/>
        <color theme="1"/>
        <rFont val="宋体"/>
        <family val="2"/>
      </rPr>
      <t>特提斯研究中心</t>
    </r>
    <phoneticPr fontId="3" type="noConversion"/>
  </si>
  <si>
    <r>
      <rPr>
        <sz val="11"/>
        <color theme="1"/>
        <rFont val="宋体"/>
        <family val="2"/>
      </rPr>
      <t>宋东方</t>
    </r>
    <phoneticPr fontId="3" type="noConversion"/>
  </si>
  <si>
    <r>
      <rPr>
        <sz val="11"/>
        <color theme="1"/>
        <rFont val="宋体"/>
        <family val="2"/>
      </rPr>
      <t>苏本勋</t>
    </r>
    <phoneticPr fontId="2" type="noConversion"/>
  </si>
  <si>
    <r>
      <rPr>
        <sz val="11"/>
        <rFont val="宋体"/>
        <family val="3"/>
        <charset val="134"/>
      </rPr>
      <t>苏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凯</t>
    </r>
    <phoneticPr fontId="2" type="noConversion"/>
  </si>
  <si>
    <r>
      <rPr>
        <sz val="11"/>
        <rFont val="宋体"/>
        <family val="3"/>
        <charset val="134"/>
      </rPr>
      <t>孙东霞</t>
    </r>
    <phoneticPr fontId="2" type="noConversion"/>
  </si>
  <si>
    <r>
      <rPr>
        <sz val="11"/>
        <rFont val="宋体"/>
        <family val="3"/>
        <charset val="134"/>
      </rPr>
      <t>滕吉文</t>
    </r>
    <phoneticPr fontId="2" type="noConversion"/>
  </si>
  <si>
    <r>
      <rPr>
        <sz val="11"/>
        <color theme="1"/>
        <rFont val="宋体"/>
        <family val="2"/>
      </rPr>
      <t>王二七</t>
    </r>
    <phoneticPr fontId="2" type="noConversion"/>
  </si>
  <si>
    <r>
      <rPr>
        <sz val="11"/>
        <color theme="1"/>
        <rFont val="宋体"/>
        <family val="2"/>
      </rPr>
      <t>王敏玲</t>
    </r>
    <phoneticPr fontId="2" type="noConversion"/>
  </si>
  <si>
    <r>
      <rPr>
        <sz val="11"/>
        <rFont val="宋体"/>
        <family val="3"/>
        <charset val="134"/>
      </rPr>
      <t>吴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晶</t>
    </r>
    <phoneticPr fontId="2" type="noConversion"/>
  </si>
  <si>
    <r>
      <rPr>
        <sz val="11"/>
        <color theme="1"/>
        <rFont val="宋体"/>
        <family val="2"/>
      </rPr>
      <t>肖文交</t>
    </r>
    <phoneticPr fontId="2" type="noConversion"/>
  </si>
  <si>
    <r>
      <rPr>
        <sz val="11"/>
        <color theme="1"/>
        <rFont val="宋体"/>
        <family val="2"/>
      </rPr>
      <t>徐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2"/>
      </rPr>
      <t>涛</t>
    </r>
    <phoneticPr fontId="2" type="noConversion"/>
  </si>
  <si>
    <r>
      <rPr>
        <sz val="11"/>
        <color theme="1"/>
        <rFont val="宋体"/>
        <family val="2"/>
      </rPr>
      <t>徐逸鹤</t>
    </r>
    <phoneticPr fontId="2" type="noConversion"/>
  </si>
  <si>
    <r>
      <rPr>
        <sz val="11"/>
        <color theme="1"/>
        <rFont val="宋体"/>
        <family val="2"/>
      </rPr>
      <t>易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2"/>
      </rPr>
      <t>亮</t>
    </r>
    <phoneticPr fontId="3" type="noConversion"/>
  </si>
  <si>
    <r>
      <rPr>
        <sz val="11"/>
        <color theme="1"/>
        <rFont val="宋体"/>
        <family val="2"/>
      </rPr>
      <t>朱日祥</t>
    </r>
    <phoneticPr fontId="2" type="noConversion"/>
  </si>
  <si>
    <r>
      <rPr>
        <sz val="11"/>
        <rFont val="宋体"/>
        <family val="3"/>
        <charset val="134"/>
      </rPr>
      <t>张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艳</t>
    </r>
    <phoneticPr fontId="3" type="noConversion"/>
  </si>
  <si>
    <r>
      <t>2-</t>
    </r>
    <r>
      <rPr>
        <sz val="11"/>
        <color theme="1"/>
        <rFont val="宋体"/>
        <family val="2"/>
      </rPr>
      <t>地球深部结构与过程研究室</t>
    </r>
    <phoneticPr fontId="3" type="noConversion"/>
  </si>
  <si>
    <r>
      <rPr>
        <sz val="11"/>
        <rFont val="宋体"/>
        <family val="3"/>
        <charset val="134"/>
      </rPr>
      <t>蔡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垚</t>
    </r>
    <phoneticPr fontId="2" type="noConversion"/>
  </si>
  <si>
    <r>
      <rPr>
        <sz val="11"/>
        <rFont val="宋体"/>
        <family val="3"/>
        <charset val="134"/>
      </rPr>
      <t>曹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雷</t>
    </r>
    <phoneticPr fontId="2" type="noConversion"/>
  </si>
  <si>
    <r>
      <rPr>
        <sz val="11"/>
        <rFont val="宋体"/>
        <family val="3"/>
        <charset val="134"/>
      </rPr>
      <t>何玉梅</t>
    </r>
    <phoneticPr fontId="2" type="noConversion"/>
  </si>
  <si>
    <r>
      <rPr>
        <sz val="11"/>
        <rFont val="宋体"/>
        <family val="3"/>
        <charset val="134"/>
      </rPr>
      <t>胡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森</t>
    </r>
    <phoneticPr fontId="2" type="noConversion"/>
  </si>
  <si>
    <r>
      <rPr>
        <sz val="11"/>
        <color theme="1"/>
        <rFont val="宋体"/>
        <family val="2"/>
      </rPr>
      <t>胡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2"/>
      </rPr>
      <t>森</t>
    </r>
    <phoneticPr fontId="2" type="noConversion"/>
  </si>
  <si>
    <r>
      <rPr>
        <sz val="11"/>
        <rFont val="宋体"/>
        <family val="3"/>
        <charset val="134"/>
      </rPr>
      <t>李金华</t>
    </r>
    <phoneticPr fontId="2" type="noConversion"/>
  </si>
  <si>
    <r>
      <rPr>
        <sz val="11"/>
        <rFont val="宋体"/>
        <family val="3"/>
        <charset val="134"/>
      </rPr>
      <t>林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巍</t>
    </r>
    <phoneticPr fontId="2" type="noConversion"/>
  </si>
  <si>
    <r>
      <rPr>
        <sz val="11"/>
        <color theme="1"/>
        <rFont val="宋体"/>
        <family val="2"/>
      </rPr>
      <t>刘少林</t>
    </r>
  </si>
  <si>
    <r>
      <t>2-</t>
    </r>
    <r>
      <rPr>
        <sz val="11"/>
        <color theme="1"/>
        <rFont val="宋体"/>
        <family val="2"/>
      </rPr>
      <t>地球深部结构与过程研究室</t>
    </r>
    <phoneticPr fontId="3" type="noConversion"/>
  </si>
  <si>
    <r>
      <rPr>
        <sz val="11"/>
        <rFont val="宋体"/>
        <family val="3"/>
        <charset val="134"/>
      </rPr>
      <t>刘少林</t>
    </r>
    <phoneticPr fontId="2" type="noConversion"/>
  </si>
  <si>
    <r>
      <rPr>
        <sz val="11"/>
        <rFont val="宋体"/>
        <family val="3"/>
        <charset val="134"/>
      </rPr>
      <t>吕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刚</t>
    </r>
    <phoneticPr fontId="2" type="noConversion"/>
  </si>
  <si>
    <r>
      <rPr>
        <sz val="11"/>
        <rFont val="宋体"/>
        <family val="3"/>
        <charset val="134"/>
      </rPr>
      <t>蒙伟娟</t>
    </r>
    <phoneticPr fontId="2" type="noConversion"/>
  </si>
  <si>
    <r>
      <rPr>
        <sz val="11"/>
        <rFont val="宋体"/>
        <family val="3"/>
        <charset val="134"/>
      </rPr>
      <t>田兰香</t>
    </r>
    <phoneticPr fontId="2" type="noConversion"/>
  </si>
  <si>
    <r>
      <rPr>
        <sz val="11"/>
        <rFont val="宋体"/>
        <family val="3"/>
        <charset val="134"/>
      </rPr>
      <t>危自根</t>
    </r>
    <phoneticPr fontId="2" type="noConversion"/>
  </si>
  <si>
    <r>
      <rPr>
        <sz val="11"/>
        <rFont val="宋体"/>
        <family val="3"/>
        <charset val="134"/>
      </rPr>
      <t>魏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伟</t>
    </r>
    <phoneticPr fontId="2" type="noConversion"/>
  </si>
  <si>
    <r>
      <rPr>
        <sz val="11"/>
        <rFont val="宋体"/>
        <family val="3"/>
        <charset val="134"/>
      </rPr>
      <t>易治宇</t>
    </r>
    <phoneticPr fontId="2" type="noConversion"/>
  </si>
  <si>
    <r>
      <rPr>
        <sz val="11"/>
        <color theme="1"/>
        <rFont val="宋体"/>
        <family val="2"/>
      </rPr>
      <t>张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2"/>
      </rPr>
      <t>欢</t>
    </r>
    <phoneticPr fontId="2" type="noConversion"/>
  </si>
  <si>
    <r>
      <rPr>
        <sz val="11"/>
        <rFont val="宋体"/>
        <family val="3"/>
        <charset val="134"/>
      </rPr>
      <t>张金海</t>
    </r>
    <phoneticPr fontId="2" type="noConversion"/>
  </si>
  <si>
    <r>
      <rPr>
        <sz val="11"/>
        <color theme="1"/>
        <rFont val="宋体"/>
        <family val="2"/>
      </rPr>
      <t>张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2"/>
      </rPr>
      <t>艳</t>
    </r>
    <phoneticPr fontId="2" type="noConversion"/>
  </si>
  <si>
    <r>
      <rPr>
        <sz val="11"/>
        <rFont val="宋体"/>
        <family val="3"/>
        <charset val="134"/>
      </rPr>
      <t>张正财</t>
    </r>
    <phoneticPr fontId="2" type="noConversion"/>
  </si>
  <si>
    <r>
      <rPr>
        <sz val="11"/>
        <color theme="1"/>
        <rFont val="宋体"/>
        <family val="2"/>
      </rPr>
      <t>赵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2"/>
      </rPr>
      <t>亮</t>
    </r>
    <phoneticPr fontId="2" type="noConversion"/>
  </si>
  <si>
    <r>
      <rPr>
        <sz val="11"/>
        <rFont val="宋体"/>
        <family val="3"/>
        <charset val="134"/>
      </rPr>
      <t>赵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亮</t>
    </r>
    <phoneticPr fontId="2" type="noConversion"/>
  </si>
  <si>
    <r>
      <t>3-</t>
    </r>
    <r>
      <rPr>
        <sz val="11"/>
        <color theme="1"/>
        <rFont val="宋体"/>
        <family val="2"/>
      </rPr>
      <t>岩石圈演化研究室</t>
    </r>
    <phoneticPr fontId="3" type="noConversion"/>
  </si>
  <si>
    <r>
      <rPr>
        <sz val="11"/>
        <color theme="1"/>
        <rFont val="宋体"/>
        <family val="2"/>
      </rPr>
      <t>陈璟元</t>
    </r>
  </si>
  <si>
    <r>
      <t>3-</t>
    </r>
    <r>
      <rPr>
        <sz val="11"/>
        <color theme="1"/>
        <rFont val="宋体"/>
        <family val="2"/>
      </rPr>
      <t>岩石圈演化研究室</t>
    </r>
    <phoneticPr fontId="3" type="noConversion"/>
  </si>
  <si>
    <r>
      <rPr>
        <sz val="11"/>
        <color theme="1"/>
        <rFont val="宋体"/>
        <family val="2"/>
      </rPr>
      <t>陈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2"/>
      </rPr>
      <t>蕾</t>
    </r>
    <phoneticPr fontId="2" type="noConversion"/>
  </si>
  <si>
    <r>
      <rPr>
        <sz val="11"/>
        <color theme="1"/>
        <rFont val="宋体"/>
        <family val="2"/>
      </rPr>
      <t>陈雅丽</t>
    </r>
    <phoneticPr fontId="2" type="noConversion"/>
  </si>
  <si>
    <r>
      <rPr>
        <sz val="11"/>
        <rFont val="宋体"/>
        <family val="3"/>
        <charset val="134"/>
      </rPr>
      <t>单厚香</t>
    </r>
  </si>
  <si>
    <r>
      <t>3-</t>
    </r>
    <r>
      <rPr>
        <sz val="11"/>
        <color theme="1"/>
        <rFont val="宋体"/>
        <family val="2"/>
      </rPr>
      <t>岩石圈演化研究室</t>
    </r>
    <phoneticPr fontId="3" type="noConversion"/>
  </si>
  <si>
    <r>
      <rPr>
        <sz val="11"/>
        <color theme="1"/>
        <rFont val="宋体"/>
        <family val="2"/>
      </rPr>
      <t>葛松胜</t>
    </r>
    <phoneticPr fontId="2" type="noConversion"/>
  </si>
  <si>
    <r>
      <rPr>
        <sz val="11"/>
        <rFont val="宋体"/>
        <family val="3"/>
        <charset val="134"/>
      </rPr>
      <t>郭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顺</t>
    </r>
    <phoneticPr fontId="2" type="noConversion"/>
  </si>
  <si>
    <r>
      <rPr>
        <sz val="11"/>
        <rFont val="宋体"/>
        <family val="3"/>
        <charset val="134"/>
      </rPr>
      <t>何丽娟</t>
    </r>
    <phoneticPr fontId="2" type="noConversion"/>
  </si>
  <si>
    <r>
      <rPr>
        <sz val="11"/>
        <rFont val="宋体"/>
        <family val="3"/>
        <charset val="134"/>
      </rPr>
      <t>兰中伍</t>
    </r>
    <phoneticPr fontId="2" type="noConversion"/>
  </si>
  <si>
    <r>
      <rPr>
        <sz val="11"/>
        <color theme="1"/>
        <rFont val="宋体"/>
        <family val="2"/>
      </rPr>
      <t>兰中伍</t>
    </r>
    <phoneticPr fontId="2" type="noConversion"/>
  </si>
  <si>
    <r>
      <rPr>
        <sz val="11"/>
        <rFont val="宋体"/>
        <family val="3"/>
        <charset val="134"/>
      </rPr>
      <t>李献华</t>
    </r>
    <phoneticPr fontId="2" type="noConversion"/>
  </si>
  <si>
    <r>
      <rPr>
        <sz val="11"/>
        <color theme="1"/>
        <rFont val="宋体"/>
        <family val="2"/>
      </rPr>
      <t>李曰俊</t>
    </r>
    <phoneticPr fontId="2" type="noConversion"/>
  </si>
  <si>
    <r>
      <rPr>
        <sz val="11"/>
        <rFont val="宋体"/>
        <family val="3"/>
        <charset val="134"/>
      </rPr>
      <t>李曰俊</t>
    </r>
    <phoneticPr fontId="2" type="noConversion"/>
  </si>
  <si>
    <r>
      <rPr>
        <sz val="11"/>
        <rFont val="宋体"/>
        <family val="3"/>
        <charset val="134"/>
      </rPr>
      <t>李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云</t>
    </r>
    <phoneticPr fontId="2" type="noConversion"/>
  </si>
  <si>
    <r>
      <rPr>
        <sz val="11"/>
        <rFont val="宋体"/>
        <family val="3"/>
        <charset val="134"/>
      </rPr>
      <t>刘琼颖</t>
    </r>
  </si>
  <si>
    <r>
      <t>3-</t>
    </r>
    <r>
      <rPr>
        <sz val="11"/>
        <color theme="1"/>
        <rFont val="宋体"/>
        <family val="2"/>
      </rPr>
      <t>岩石圈演化研究室</t>
    </r>
    <phoneticPr fontId="3" type="noConversion"/>
  </si>
  <si>
    <r>
      <rPr>
        <sz val="11"/>
        <color theme="1"/>
        <rFont val="宋体"/>
        <family val="2"/>
      </rPr>
      <t>刘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2"/>
      </rPr>
      <t>宇</t>
    </r>
    <phoneticPr fontId="2" type="noConversion"/>
  </si>
  <si>
    <r>
      <rPr>
        <sz val="11"/>
        <rFont val="宋体"/>
        <family val="3"/>
        <charset val="134"/>
      </rPr>
      <t>彭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澎</t>
    </r>
    <phoneticPr fontId="2" type="noConversion"/>
  </si>
  <si>
    <r>
      <rPr>
        <sz val="11"/>
        <rFont val="宋体"/>
        <family val="3"/>
        <charset val="134"/>
      </rPr>
      <t>苏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文</t>
    </r>
    <phoneticPr fontId="2" type="noConversion"/>
  </si>
  <si>
    <r>
      <rPr>
        <sz val="11"/>
        <rFont val="宋体"/>
        <family val="3"/>
        <charset val="134"/>
      </rPr>
      <t>孙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杨</t>
    </r>
    <phoneticPr fontId="2" type="noConversion"/>
  </si>
  <si>
    <r>
      <rPr>
        <sz val="11"/>
        <color theme="1"/>
        <rFont val="宋体"/>
        <family val="2"/>
      </rPr>
      <t>王浩铮</t>
    </r>
    <phoneticPr fontId="2" type="noConversion"/>
  </si>
  <si>
    <r>
      <rPr>
        <sz val="11"/>
        <rFont val="宋体"/>
        <family val="3"/>
        <charset val="134"/>
      </rPr>
      <t>王建刚</t>
    </r>
  </si>
  <si>
    <r>
      <t>3-</t>
    </r>
    <r>
      <rPr>
        <sz val="11"/>
        <color theme="1"/>
        <rFont val="宋体"/>
        <family val="2"/>
      </rPr>
      <t>岩石圈演化研究室</t>
    </r>
    <phoneticPr fontId="3" type="noConversion"/>
  </si>
  <si>
    <r>
      <rPr>
        <sz val="11"/>
        <color theme="1"/>
        <rFont val="宋体"/>
        <family val="2"/>
      </rPr>
      <t>王洛娟</t>
    </r>
  </si>
  <si>
    <r>
      <t>3-</t>
    </r>
    <r>
      <rPr>
        <sz val="11"/>
        <color theme="1"/>
        <rFont val="宋体"/>
        <family val="2"/>
      </rPr>
      <t>岩石圈演化研究室</t>
    </r>
    <phoneticPr fontId="3" type="noConversion"/>
  </si>
  <si>
    <r>
      <rPr>
        <sz val="11"/>
        <rFont val="宋体"/>
        <family val="3"/>
        <charset val="134"/>
      </rPr>
      <t>王亚飞</t>
    </r>
    <phoneticPr fontId="2" type="noConversion"/>
  </si>
  <si>
    <r>
      <rPr>
        <sz val="11"/>
        <rFont val="宋体"/>
        <family val="3"/>
        <charset val="134"/>
      </rPr>
      <t>吴福元</t>
    </r>
    <phoneticPr fontId="2" type="noConversion"/>
  </si>
  <si>
    <r>
      <rPr>
        <sz val="11"/>
        <rFont val="宋体"/>
        <family val="3"/>
        <charset val="134"/>
      </rPr>
      <t>肖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燕</t>
    </r>
    <phoneticPr fontId="2" type="noConversion"/>
  </si>
  <si>
    <r>
      <rPr>
        <sz val="11"/>
        <color theme="1"/>
        <rFont val="宋体"/>
        <family val="2"/>
      </rPr>
      <t>薛富红</t>
    </r>
  </si>
  <si>
    <r>
      <t>3-</t>
    </r>
    <r>
      <rPr>
        <sz val="11"/>
        <color theme="1"/>
        <rFont val="宋体"/>
        <family val="2"/>
      </rPr>
      <t>岩石圈演化研究室</t>
    </r>
    <phoneticPr fontId="3" type="noConversion"/>
  </si>
  <si>
    <r>
      <rPr>
        <sz val="11"/>
        <color theme="1"/>
        <rFont val="宋体"/>
        <family val="2"/>
      </rPr>
      <t>杨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2"/>
      </rPr>
      <t>传</t>
    </r>
    <phoneticPr fontId="2" type="noConversion"/>
  </si>
  <si>
    <r>
      <rPr>
        <sz val="11"/>
        <color theme="1"/>
        <rFont val="宋体"/>
        <family val="2"/>
      </rPr>
      <t>杨建军</t>
    </r>
    <phoneticPr fontId="2" type="noConversion"/>
  </si>
  <si>
    <r>
      <rPr>
        <sz val="11"/>
        <color theme="1"/>
        <rFont val="宋体"/>
        <family val="2"/>
      </rPr>
      <t>杨主明</t>
    </r>
    <phoneticPr fontId="2" type="noConversion"/>
  </si>
  <si>
    <r>
      <rPr>
        <sz val="11"/>
        <color theme="1"/>
        <rFont val="宋体"/>
        <family val="2"/>
      </rPr>
      <t>袁玲玲</t>
    </r>
    <phoneticPr fontId="2" type="noConversion"/>
  </si>
  <si>
    <r>
      <rPr>
        <sz val="11"/>
        <color theme="1"/>
        <rFont val="宋体"/>
        <family val="2"/>
      </rPr>
      <t>张晓晖</t>
    </r>
    <phoneticPr fontId="2" type="noConversion"/>
  </si>
  <si>
    <r>
      <rPr>
        <sz val="11"/>
        <color theme="1"/>
        <rFont val="宋体"/>
        <family val="2"/>
      </rPr>
      <t>赵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2"/>
      </rPr>
      <t>磊</t>
    </r>
    <phoneticPr fontId="2" type="noConversion"/>
  </si>
  <si>
    <r>
      <rPr>
        <sz val="11"/>
        <rFont val="宋体"/>
        <family val="3"/>
        <charset val="134"/>
      </rPr>
      <t>赵新苗</t>
    </r>
    <phoneticPr fontId="2" type="noConversion"/>
  </si>
  <si>
    <r>
      <rPr>
        <sz val="11"/>
        <rFont val="宋体"/>
        <family val="3"/>
        <charset val="134"/>
      </rPr>
      <t>钟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焱</t>
    </r>
    <phoneticPr fontId="2" type="noConversion"/>
  </si>
  <si>
    <r>
      <rPr>
        <sz val="11"/>
        <rFont val="宋体"/>
        <family val="3"/>
        <charset val="134"/>
      </rPr>
      <t>周艳艳</t>
    </r>
    <phoneticPr fontId="2" type="noConversion"/>
  </si>
  <si>
    <r>
      <rPr>
        <sz val="11"/>
        <rFont val="宋体"/>
        <family val="3"/>
        <charset val="134"/>
      </rPr>
      <t>祝禧艳</t>
    </r>
    <phoneticPr fontId="2" type="noConversion"/>
  </si>
  <si>
    <r>
      <rPr>
        <sz val="11"/>
        <rFont val="宋体"/>
        <family val="3"/>
        <charset val="134"/>
      </rPr>
      <t>蔡春芳</t>
    </r>
    <phoneticPr fontId="2" type="noConversion"/>
  </si>
  <si>
    <r>
      <t>4-</t>
    </r>
    <r>
      <rPr>
        <sz val="11"/>
        <color theme="1"/>
        <rFont val="宋体"/>
        <family val="2"/>
      </rPr>
      <t>油气资源研究室</t>
    </r>
    <phoneticPr fontId="3" type="noConversion"/>
  </si>
  <si>
    <r>
      <rPr>
        <sz val="11"/>
        <rFont val="宋体"/>
        <family val="3"/>
        <charset val="134"/>
      </rPr>
      <t>曹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健</t>
    </r>
    <phoneticPr fontId="2" type="noConversion"/>
  </si>
  <si>
    <r>
      <rPr>
        <sz val="11"/>
        <rFont val="宋体"/>
        <family val="3"/>
        <charset val="134"/>
      </rPr>
      <t>陈代钊</t>
    </r>
    <phoneticPr fontId="2" type="noConversion"/>
  </si>
  <si>
    <r>
      <rPr>
        <sz val="11"/>
        <rFont val="宋体"/>
        <family val="3"/>
        <charset val="134"/>
      </rPr>
      <t>陈江欣</t>
    </r>
    <phoneticPr fontId="2" type="noConversion"/>
  </si>
  <si>
    <r>
      <rPr>
        <sz val="11"/>
        <color theme="1"/>
        <rFont val="宋体"/>
        <family val="2"/>
      </rPr>
      <t>崔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2"/>
      </rPr>
      <t>岩</t>
    </r>
    <phoneticPr fontId="2" type="noConversion"/>
  </si>
  <si>
    <r>
      <rPr>
        <sz val="11"/>
        <color theme="1"/>
        <rFont val="宋体"/>
        <family val="2"/>
      </rPr>
      <t>贾连奇</t>
    </r>
  </si>
  <si>
    <r>
      <t>4-</t>
    </r>
    <r>
      <rPr>
        <sz val="11"/>
        <color theme="1"/>
        <rFont val="宋体"/>
        <family val="2"/>
      </rPr>
      <t>油气资源研究室</t>
    </r>
    <phoneticPr fontId="3" type="noConversion"/>
  </si>
  <si>
    <r>
      <rPr>
        <sz val="11"/>
        <color theme="1"/>
        <rFont val="宋体"/>
        <family val="2"/>
      </rPr>
      <t>姜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2"/>
      </rPr>
      <t>磊</t>
    </r>
    <phoneticPr fontId="2" type="noConversion"/>
  </si>
  <si>
    <r>
      <rPr>
        <sz val="11"/>
        <rFont val="宋体"/>
        <family val="3"/>
        <charset val="134"/>
      </rPr>
      <t>梁文全</t>
    </r>
    <phoneticPr fontId="2" type="noConversion"/>
  </si>
  <si>
    <r>
      <rPr>
        <sz val="11"/>
        <rFont val="宋体"/>
        <family val="3"/>
        <charset val="134"/>
      </rPr>
      <t>刘伯然</t>
    </r>
    <phoneticPr fontId="2" type="noConversion"/>
  </si>
  <si>
    <r>
      <rPr>
        <sz val="11"/>
        <rFont val="宋体"/>
        <family val="3"/>
        <charset val="134"/>
      </rPr>
      <t>刘丽华</t>
    </r>
  </si>
  <si>
    <r>
      <t>4-</t>
    </r>
    <r>
      <rPr>
        <sz val="11"/>
        <color theme="1"/>
        <rFont val="宋体"/>
        <family val="2"/>
      </rPr>
      <t>油气资源研究室</t>
    </r>
    <phoneticPr fontId="3" type="noConversion"/>
  </si>
  <si>
    <r>
      <rPr>
        <sz val="11"/>
        <color theme="1"/>
        <rFont val="宋体"/>
        <family val="2"/>
      </rPr>
      <t>卢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2"/>
      </rPr>
      <t>川</t>
    </r>
    <phoneticPr fontId="2" type="noConversion"/>
  </si>
  <si>
    <r>
      <rPr>
        <sz val="11"/>
        <rFont val="宋体"/>
        <family val="3"/>
        <charset val="134"/>
      </rPr>
      <t>雷裕红</t>
    </r>
    <phoneticPr fontId="2" type="noConversion"/>
  </si>
  <si>
    <r>
      <rPr>
        <sz val="11"/>
        <rFont val="宋体"/>
        <family val="3"/>
        <charset val="134"/>
      </rPr>
      <t>唐祥德</t>
    </r>
    <phoneticPr fontId="2" type="noConversion"/>
  </si>
  <si>
    <r>
      <rPr>
        <sz val="11"/>
        <color theme="1"/>
        <rFont val="宋体"/>
        <family val="2"/>
      </rPr>
      <t>王肃静</t>
    </r>
  </si>
  <si>
    <r>
      <t>4-</t>
    </r>
    <r>
      <rPr>
        <sz val="11"/>
        <color theme="1"/>
        <rFont val="宋体"/>
        <family val="2"/>
      </rPr>
      <t>油气资源研究室</t>
    </r>
    <phoneticPr fontId="3" type="noConversion"/>
  </si>
  <si>
    <r>
      <rPr>
        <sz val="11"/>
        <color theme="1"/>
        <rFont val="宋体"/>
        <family val="2"/>
      </rPr>
      <t>王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2"/>
      </rPr>
      <t>洋</t>
    </r>
    <phoneticPr fontId="2" type="noConversion"/>
  </si>
  <si>
    <r>
      <rPr>
        <sz val="11"/>
        <rFont val="宋体"/>
        <family val="3"/>
        <charset val="134"/>
      </rPr>
      <t>王之洋</t>
    </r>
    <phoneticPr fontId="2" type="noConversion"/>
  </si>
  <si>
    <r>
      <rPr>
        <sz val="11"/>
        <rFont val="宋体"/>
        <family val="3"/>
        <charset val="134"/>
      </rPr>
      <t>辛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维</t>
    </r>
    <phoneticPr fontId="3" type="noConversion"/>
  </si>
  <si>
    <r>
      <rPr>
        <sz val="11"/>
        <color theme="1"/>
        <rFont val="宋体"/>
        <family val="2"/>
      </rPr>
      <t>严红勇</t>
    </r>
    <phoneticPr fontId="3" type="noConversion"/>
  </si>
  <si>
    <r>
      <rPr>
        <sz val="11"/>
        <color theme="1"/>
        <rFont val="宋体"/>
        <family val="2"/>
      </rPr>
      <t>张交东</t>
    </r>
    <phoneticPr fontId="2" type="noConversion"/>
  </si>
  <si>
    <r>
      <rPr>
        <sz val="11"/>
        <color theme="1"/>
        <rFont val="宋体"/>
        <family val="2"/>
      </rPr>
      <t>张丽莉</t>
    </r>
    <phoneticPr fontId="2" type="noConversion"/>
  </si>
  <si>
    <r>
      <rPr>
        <sz val="11"/>
        <rFont val="宋体"/>
        <family val="3"/>
        <charset val="134"/>
      </rPr>
      <t>张艳秋</t>
    </r>
    <phoneticPr fontId="2" type="noConversion"/>
  </si>
  <si>
    <r>
      <rPr>
        <sz val="11"/>
        <rFont val="宋体"/>
        <family val="3"/>
        <charset val="134"/>
      </rPr>
      <t>周锡强</t>
    </r>
    <phoneticPr fontId="2" type="noConversion"/>
  </si>
  <si>
    <r>
      <rPr>
        <sz val="11"/>
        <rFont val="宋体"/>
        <family val="3"/>
        <charset val="134"/>
      </rPr>
      <t>蔡亚春</t>
    </r>
    <phoneticPr fontId="3" type="noConversion"/>
  </si>
  <si>
    <r>
      <t>5-</t>
    </r>
    <r>
      <rPr>
        <sz val="11"/>
        <color theme="1"/>
        <rFont val="宋体"/>
        <family val="2"/>
      </rPr>
      <t>固体矿产资源研究室</t>
    </r>
    <phoneticPr fontId="3" type="noConversion"/>
  </si>
  <si>
    <r>
      <rPr>
        <sz val="11"/>
        <rFont val="宋体"/>
        <family val="3"/>
        <charset val="134"/>
      </rPr>
      <t>曹明坚</t>
    </r>
    <phoneticPr fontId="2" type="noConversion"/>
  </si>
  <si>
    <r>
      <rPr>
        <sz val="11"/>
        <rFont val="宋体"/>
        <family val="3"/>
        <charset val="134"/>
      </rPr>
      <t>曾庆栋</t>
    </r>
    <phoneticPr fontId="2" type="noConversion"/>
  </si>
  <si>
    <r>
      <rPr>
        <sz val="11"/>
        <rFont val="宋体"/>
        <family val="3"/>
        <charset val="134"/>
      </rPr>
      <t>陈卫营</t>
    </r>
    <phoneticPr fontId="2" type="noConversion"/>
  </si>
  <si>
    <r>
      <rPr>
        <sz val="11"/>
        <color theme="1"/>
        <rFont val="宋体"/>
        <family val="2"/>
      </rPr>
      <t>丁嘉鑫</t>
    </r>
  </si>
  <si>
    <r>
      <rPr>
        <sz val="11"/>
        <rFont val="宋体"/>
        <family val="3"/>
        <charset val="134"/>
      </rPr>
      <t>段晓侠</t>
    </r>
    <phoneticPr fontId="2" type="noConversion"/>
  </si>
  <si>
    <r>
      <rPr>
        <sz val="11"/>
        <rFont val="宋体"/>
        <family val="3"/>
        <charset val="134"/>
      </rPr>
      <t>谷丙洛</t>
    </r>
    <phoneticPr fontId="2" type="noConversion"/>
  </si>
  <si>
    <r>
      <rPr>
        <sz val="11"/>
        <rFont val="宋体"/>
        <family val="3"/>
        <charset val="134"/>
      </rPr>
      <t>洪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涛</t>
    </r>
    <phoneticPr fontId="2" type="noConversion"/>
  </si>
  <si>
    <r>
      <rPr>
        <sz val="11"/>
        <rFont val="宋体"/>
        <family val="3"/>
        <charset val="134"/>
      </rPr>
      <t>李光明</t>
    </r>
    <phoneticPr fontId="2" type="noConversion"/>
  </si>
  <si>
    <r>
      <rPr>
        <sz val="11"/>
        <rFont val="宋体"/>
        <family val="3"/>
        <charset val="134"/>
      </rPr>
      <t>李继磊</t>
    </r>
    <phoneticPr fontId="3" type="noConversion"/>
  </si>
  <si>
    <r>
      <rPr>
        <sz val="11"/>
        <rFont val="宋体"/>
        <family val="3"/>
        <charset val="134"/>
      </rPr>
      <t>李晓峰</t>
    </r>
    <phoneticPr fontId="2" type="noConversion"/>
  </si>
  <si>
    <r>
      <rPr>
        <sz val="11"/>
        <color theme="1"/>
        <rFont val="宋体"/>
        <family val="2"/>
      </rPr>
      <t>林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2"/>
      </rPr>
      <t>靓</t>
    </r>
    <phoneticPr fontId="2" type="noConversion"/>
  </si>
  <si>
    <r>
      <rPr>
        <sz val="11"/>
        <color theme="1"/>
        <rFont val="宋体"/>
        <family val="2"/>
      </rPr>
      <t>刘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2"/>
      </rPr>
      <t>玄</t>
    </r>
    <phoneticPr fontId="2" type="noConversion"/>
  </si>
  <si>
    <r>
      <rPr>
        <sz val="11"/>
        <color theme="1"/>
        <rFont val="宋体"/>
        <family val="2"/>
      </rPr>
      <t>邱正杰</t>
    </r>
    <phoneticPr fontId="2" type="noConversion"/>
  </si>
  <si>
    <r>
      <rPr>
        <sz val="11"/>
        <rFont val="宋体"/>
        <family val="3"/>
        <charset val="134"/>
      </rPr>
      <t>申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萍</t>
    </r>
    <phoneticPr fontId="2" type="noConversion"/>
  </si>
  <si>
    <r>
      <rPr>
        <sz val="11"/>
        <color theme="1"/>
        <rFont val="宋体"/>
        <family val="2"/>
      </rPr>
      <t>王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2"/>
      </rPr>
      <t>卿</t>
    </r>
    <phoneticPr fontId="2" type="noConversion"/>
  </si>
  <si>
    <r>
      <rPr>
        <sz val="11"/>
        <color theme="1"/>
        <rFont val="宋体"/>
        <family val="2"/>
      </rPr>
      <t>王长乐</t>
    </r>
    <phoneticPr fontId="2" type="noConversion"/>
  </si>
  <si>
    <r>
      <rPr>
        <sz val="11"/>
        <rFont val="宋体"/>
        <family val="3"/>
        <charset val="134"/>
      </rPr>
      <t>王长乐</t>
    </r>
    <phoneticPr fontId="2" type="noConversion"/>
  </si>
  <si>
    <r>
      <rPr>
        <sz val="11"/>
        <rFont val="宋体"/>
        <family val="3"/>
        <charset val="134"/>
      </rPr>
      <t>卫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清</t>
    </r>
    <phoneticPr fontId="2" type="noConversion"/>
  </si>
  <si>
    <r>
      <rPr>
        <sz val="11"/>
        <color theme="1"/>
        <rFont val="宋体"/>
        <family val="2"/>
      </rPr>
      <t>文博杰</t>
    </r>
  </si>
  <si>
    <r>
      <t>5-</t>
    </r>
    <r>
      <rPr>
        <sz val="11"/>
        <color theme="1"/>
        <rFont val="宋体"/>
        <family val="2"/>
      </rPr>
      <t>固体矿产资源研究室</t>
    </r>
    <phoneticPr fontId="3" type="noConversion"/>
  </si>
  <si>
    <r>
      <rPr>
        <sz val="11"/>
        <rFont val="宋体"/>
        <family val="3"/>
        <charset val="134"/>
      </rPr>
      <t>文博杰</t>
    </r>
  </si>
  <si>
    <r>
      <rPr>
        <sz val="11"/>
        <rFont val="宋体"/>
        <family val="3"/>
        <charset val="134"/>
      </rPr>
      <t>徐文刚</t>
    </r>
    <phoneticPr fontId="2" type="noConversion"/>
  </si>
  <si>
    <r>
      <rPr>
        <sz val="11"/>
        <color theme="1"/>
        <rFont val="宋体"/>
        <family val="2"/>
      </rPr>
      <t>徐兴旺</t>
    </r>
    <phoneticPr fontId="2" type="noConversion"/>
  </si>
  <si>
    <r>
      <rPr>
        <sz val="11"/>
        <rFont val="宋体"/>
        <family val="3"/>
        <charset val="134"/>
      </rPr>
      <t>薛国强</t>
    </r>
    <phoneticPr fontId="2" type="noConversion"/>
  </si>
  <si>
    <r>
      <rPr>
        <sz val="11"/>
        <color theme="1"/>
        <rFont val="宋体"/>
        <family val="2"/>
      </rPr>
      <t>薛国强</t>
    </r>
    <phoneticPr fontId="2" type="noConversion"/>
  </si>
  <si>
    <r>
      <rPr>
        <sz val="11"/>
        <rFont val="宋体"/>
        <family val="3"/>
        <charset val="134"/>
      </rPr>
      <t>鄢瑜宏</t>
    </r>
    <phoneticPr fontId="2" type="noConversion"/>
  </si>
  <si>
    <r>
      <rPr>
        <sz val="11"/>
        <rFont val="宋体"/>
        <family val="3"/>
        <charset val="134"/>
      </rPr>
      <t>张连昌</t>
    </r>
    <phoneticPr fontId="2" type="noConversion"/>
  </si>
  <si>
    <r>
      <rPr>
        <sz val="11"/>
        <rFont val="宋体"/>
        <family val="3"/>
        <charset val="134"/>
      </rPr>
      <t>赵俊兴</t>
    </r>
    <phoneticPr fontId="3" type="noConversion"/>
  </si>
  <si>
    <r>
      <rPr>
        <sz val="11"/>
        <color theme="1"/>
        <rFont val="宋体"/>
        <family val="2"/>
      </rPr>
      <t>郑梦天</t>
    </r>
    <phoneticPr fontId="2" type="noConversion"/>
  </si>
  <si>
    <r>
      <rPr>
        <sz val="11"/>
        <color theme="1"/>
        <rFont val="宋体"/>
        <family val="2"/>
      </rPr>
      <t>钟世华</t>
    </r>
  </si>
  <si>
    <r>
      <t>5-</t>
    </r>
    <r>
      <rPr>
        <sz val="11"/>
        <color theme="1"/>
        <rFont val="宋体"/>
        <family val="2"/>
      </rPr>
      <t>固体矿产资源研究室</t>
    </r>
    <phoneticPr fontId="3" type="noConversion"/>
  </si>
  <si>
    <r>
      <rPr>
        <sz val="11"/>
        <rFont val="宋体"/>
        <family val="3"/>
        <charset val="134"/>
      </rPr>
      <t>周伶俐</t>
    </r>
  </si>
  <si>
    <r>
      <t>5-</t>
    </r>
    <r>
      <rPr>
        <sz val="11"/>
        <color theme="1"/>
        <rFont val="宋体"/>
        <family val="2"/>
      </rPr>
      <t>固体矿产资源研究室</t>
    </r>
    <phoneticPr fontId="3" type="noConversion"/>
  </si>
  <si>
    <r>
      <rPr>
        <sz val="11"/>
        <color theme="1"/>
        <rFont val="宋体"/>
        <family val="2"/>
      </rPr>
      <t>周楠楠</t>
    </r>
    <phoneticPr fontId="2" type="noConversion"/>
  </si>
  <si>
    <r>
      <rPr>
        <sz val="11"/>
        <rFont val="宋体"/>
        <family val="3"/>
        <charset val="134"/>
      </rPr>
      <t>周楠楠</t>
    </r>
    <phoneticPr fontId="2" type="noConversion"/>
  </si>
  <si>
    <r>
      <rPr>
        <sz val="11"/>
        <color theme="1"/>
        <rFont val="宋体"/>
        <family val="2"/>
      </rPr>
      <t>周起凤</t>
    </r>
    <phoneticPr fontId="3" type="noConversion"/>
  </si>
  <si>
    <r>
      <rPr>
        <sz val="11"/>
        <color theme="1"/>
        <rFont val="宋体"/>
        <family val="2"/>
      </rPr>
      <t>朱明田</t>
    </r>
    <phoneticPr fontId="8" type="noConversion"/>
  </si>
  <si>
    <r>
      <rPr>
        <sz val="11"/>
        <color theme="1"/>
        <rFont val="宋体"/>
        <family val="2"/>
      </rPr>
      <t>底青云</t>
    </r>
    <phoneticPr fontId="2" type="noConversion"/>
  </si>
  <si>
    <r>
      <t>6-</t>
    </r>
    <r>
      <rPr>
        <sz val="11"/>
        <color theme="1"/>
        <rFont val="宋体"/>
        <family val="2"/>
      </rPr>
      <t>工程地质与水资源研究室</t>
    </r>
    <phoneticPr fontId="3" type="noConversion"/>
  </si>
  <si>
    <r>
      <rPr>
        <sz val="11"/>
        <color theme="1"/>
        <rFont val="宋体"/>
        <family val="2"/>
      </rPr>
      <t>郭松峰</t>
    </r>
  </si>
  <si>
    <r>
      <t>6-</t>
    </r>
    <r>
      <rPr>
        <sz val="11"/>
        <color theme="1"/>
        <rFont val="宋体"/>
        <family val="2"/>
      </rPr>
      <t>工程地质与水资源研究室</t>
    </r>
    <phoneticPr fontId="3" type="noConversion"/>
  </si>
  <si>
    <r>
      <rPr>
        <sz val="11"/>
        <rFont val="宋体"/>
        <family val="3"/>
        <charset val="134"/>
      </rPr>
      <t>胡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昊</t>
    </r>
    <phoneticPr fontId="2" type="noConversion"/>
  </si>
  <si>
    <r>
      <rPr>
        <sz val="11"/>
        <rFont val="宋体"/>
        <family val="3"/>
        <charset val="134"/>
      </rPr>
      <t>黄晓林</t>
    </r>
    <phoneticPr fontId="2" type="noConversion"/>
  </si>
  <si>
    <r>
      <rPr>
        <sz val="11"/>
        <color theme="1"/>
        <rFont val="宋体"/>
        <family val="2"/>
      </rPr>
      <t>黄晓林</t>
    </r>
  </si>
  <si>
    <r>
      <t>6-</t>
    </r>
    <r>
      <rPr>
        <sz val="11"/>
        <color theme="1"/>
        <rFont val="宋体"/>
        <family val="2"/>
      </rPr>
      <t>工程地质与水资源研究室</t>
    </r>
    <phoneticPr fontId="3" type="noConversion"/>
  </si>
  <si>
    <r>
      <rPr>
        <sz val="11"/>
        <color theme="1"/>
        <rFont val="宋体"/>
        <family val="2"/>
      </rPr>
      <t>李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2"/>
      </rPr>
      <t>捷</t>
    </r>
    <phoneticPr fontId="2" type="noConversion"/>
  </si>
  <si>
    <r>
      <rPr>
        <sz val="11"/>
        <rFont val="宋体"/>
        <family val="3"/>
        <charset val="134"/>
      </rPr>
      <t>李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培</t>
    </r>
    <phoneticPr fontId="2" type="noConversion"/>
  </si>
  <si>
    <r>
      <rPr>
        <sz val="11"/>
        <color theme="1"/>
        <rFont val="宋体"/>
        <family val="2"/>
      </rPr>
      <t>刘学建</t>
    </r>
    <phoneticPr fontId="2" type="noConversion"/>
  </si>
  <si>
    <r>
      <rPr>
        <sz val="11"/>
        <rFont val="宋体"/>
        <family val="3"/>
        <charset val="134"/>
      </rPr>
      <t>刘伊克</t>
    </r>
    <phoneticPr fontId="2" type="noConversion"/>
  </si>
  <si>
    <r>
      <rPr>
        <sz val="11"/>
        <rFont val="宋体"/>
        <family val="3"/>
        <charset val="134"/>
      </rPr>
      <t>马凤山</t>
    </r>
    <phoneticPr fontId="2" type="noConversion"/>
  </si>
  <si>
    <r>
      <rPr>
        <sz val="11"/>
        <color theme="1"/>
        <rFont val="宋体"/>
        <family val="2"/>
      </rPr>
      <t>牛晶蕊</t>
    </r>
    <phoneticPr fontId="2" type="noConversion"/>
  </si>
  <si>
    <r>
      <rPr>
        <sz val="11"/>
        <color theme="1"/>
        <rFont val="宋体"/>
        <family val="2"/>
      </rPr>
      <t>祁生文</t>
    </r>
    <phoneticPr fontId="2" type="noConversion"/>
  </si>
  <si>
    <r>
      <rPr>
        <sz val="11"/>
        <rFont val="宋体"/>
        <family val="3"/>
        <charset val="134"/>
      </rPr>
      <t>王礼恒</t>
    </r>
    <phoneticPr fontId="2" type="noConversion"/>
  </si>
  <si>
    <r>
      <rPr>
        <sz val="11"/>
        <color theme="1"/>
        <rFont val="宋体"/>
        <family val="2"/>
      </rPr>
      <t>王一博</t>
    </r>
    <phoneticPr fontId="2" type="noConversion"/>
  </si>
  <si>
    <r>
      <rPr>
        <sz val="11"/>
        <rFont val="宋体"/>
        <family val="3"/>
        <charset val="134"/>
      </rPr>
      <t>王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宇</t>
    </r>
    <phoneticPr fontId="2" type="noConversion"/>
  </si>
  <si>
    <r>
      <rPr>
        <sz val="11"/>
        <color theme="1"/>
        <rFont val="宋体"/>
        <family val="2"/>
      </rPr>
      <t>武绍江</t>
    </r>
    <phoneticPr fontId="2" type="noConversion"/>
  </si>
  <si>
    <r>
      <rPr>
        <sz val="11"/>
        <color theme="1"/>
        <rFont val="宋体"/>
        <family val="2"/>
      </rPr>
      <t>徐嘉亮</t>
    </r>
    <phoneticPr fontId="2" type="noConversion"/>
  </si>
  <si>
    <r>
      <rPr>
        <sz val="11"/>
        <color theme="1"/>
        <rFont val="宋体"/>
        <family val="2"/>
      </rPr>
      <t>徐志方</t>
    </r>
    <phoneticPr fontId="2" type="noConversion"/>
  </si>
  <si>
    <r>
      <rPr>
        <sz val="11"/>
        <color theme="1"/>
        <rFont val="宋体"/>
        <family val="2"/>
      </rPr>
      <t>许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2"/>
      </rPr>
      <t>丹</t>
    </r>
    <phoneticPr fontId="2" type="noConversion"/>
  </si>
  <si>
    <r>
      <rPr>
        <sz val="11"/>
        <color theme="1"/>
        <rFont val="宋体"/>
        <family val="2"/>
      </rPr>
      <t>薛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2"/>
      </rPr>
      <t>雷</t>
    </r>
    <phoneticPr fontId="2" type="noConversion"/>
  </si>
  <si>
    <r>
      <rPr>
        <sz val="11"/>
        <rFont val="宋体"/>
        <family val="3"/>
        <charset val="134"/>
      </rPr>
      <t>薛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雷</t>
    </r>
    <phoneticPr fontId="2" type="noConversion"/>
  </si>
  <si>
    <r>
      <rPr>
        <sz val="11"/>
        <color theme="1"/>
        <rFont val="宋体"/>
        <family val="2"/>
      </rPr>
      <t>薛清峰</t>
    </r>
  </si>
  <si>
    <r>
      <rPr>
        <sz val="11"/>
        <color theme="1"/>
        <rFont val="宋体"/>
        <family val="2"/>
      </rPr>
      <t>张乐乐</t>
    </r>
  </si>
  <si>
    <r>
      <t>6-</t>
    </r>
    <r>
      <rPr>
        <sz val="11"/>
        <color theme="1"/>
        <rFont val="宋体"/>
        <family val="2"/>
      </rPr>
      <t>工程地质与水资源研究室</t>
    </r>
    <phoneticPr fontId="3" type="noConversion"/>
  </si>
  <si>
    <r>
      <rPr>
        <sz val="11"/>
        <rFont val="宋体"/>
        <family val="3"/>
        <charset val="134"/>
      </rPr>
      <t>张晓平</t>
    </r>
    <phoneticPr fontId="2" type="noConversion"/>
  </si>
  <si>
    <r>
      <rPr>
        <sz val="11"/>
        <color theme="1"/>
        <rFont val="宋体"/>
        <family val="2"/>
      </rPr>
      <t>郑忆康</t>
    </r>
  </si>
  <si>
    <r>
      <t>6-</t>
    </r>
    <r>
      <rPr>
        <sz val="11"/>
        <color theme="1"/>
        <rFont val="宋体"/>
        <family val="2"/>
      </rPr>
      <t>工程地质与水资源研究室</t>
    </r>
    <phoneticPr fontId="3" type="noConversion"/>
  </si>
  <si>
    <r>
      <rPr>
        <sz val="11"/>
        <color theme="1"/>
        <rFont val="宋体"/>
        <family val="2"/>
      </rPr>
      <t>陈双双</t>
    </r>
    <phoneticPr fontId="2" type="noConversion"/>
  </si>
  <si>
    <r>
      <t>7-</t>
    </r>
    <r>
      <rPr>
        <sz val="11"/>
        <color theme="1"/>
        <rFont val="宋体"/>
        <family val="2"/>
      </rPr>
      <t>新生代地质与环境研究室</t>
    </r>
    <phoneticPr fontId="3" type="noConversion"/>
  </si>
  <si>
    <r>
      <rPr>
        <sz val="11"/>
        <color theme="1"/>
        <rFont val="宋体"/>
        <family val="2"/>
      </rPr>
      <t>陈双双</t>
    </r>
  </si>
  <si>
    <r>
      <t>7-</t>
    </r>
    <r>
      <rPr>
        <sz val="11"/>
        <color theme="1"/>
        <rFont val="宋体"/>
        <family val="2"/>
      </rPr>
      <t>新生代地质与环境研究室</t>
    </r>
    <phoneticPr fontId="3" type="noConversion"/>
  </si>
  <si>
    <r>
      <rPr>
        <sz val="11"/>
        <color theme="1"/>
        <rFont val="宋体"/>
        <family val="2"/>
      </rPr>
      <t>常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2"/>
      </rPr>
      <t>琳</t>
    </r>
    <phoneticPr fontId="2" type="noConversion"/>
  </si>
  <si>
    <r>
      <rPr>
        <sz val="11"/>
        <color theme="1"/>
        <rFont val="宋体"/>
        <family val="2"/>
      </rPr>
      <t>董亚杰</t>
    </r>
    <phoneticPr fontId="2" type="noConversion"/>
  </si>
  <si>
    <r>
      <rPr>
        <sz val="11"/>
        <color theme="1"/>
        <rFont val="宋体"/>
        <family val="2"/>
      </rPr>
      <t>龚志军</t>
    </r>
    <phoneticPr fontId="2" type="noConversion"/>
  </si>
  <si>
    <r>
      <rPr>
        <sz val="11"/>
        <color theme="1"/>
        <rFont val="宋体"/>
        <family val="2"/>
      </rPr>
      <t>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2"/>
      </rPr>
      <t>宁</t>
    </r>
    <phoneticPr fontId="2" type="noConversion"/>
  </si>
  <si>
    <r>
      <rPr>
        <sz val="11"/>
        <color theme="1"/>
        <rFont val="宋体"/>
        <family val="2"/>
      </rPr>
      <t>郭正府</t>
    </r>
    <phoneticPr fontId="2" type="noConversion"/>
  </si>
  <si>
    <r>
      <rPr>
        <sz val="11"/>
        <color theme="1"/>
        <rFont val="宋体"/>
        <family val="2"/>
      </rPr>
      <t>郝青振</t>
    </r>
    <phoneticPr fontId="2" type="noConversion"/>
  </si>
  <si>
    <r>
      <rPr>
        <sz val="11"/>
        <color theme="1"/>
        <rFont val="宋体"/>
        <family val="2"/>
      </rPr>
      <t>史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2"/>
      </rPr>
      <t>锋</t>
    </r>
    <phoneticPr fontId="2" type="noConversion"/>
  </si>
  <si>
    <r>
      <rPr>
        <sz val="11"/>
        <color theme="1"/>
        <rFont val="宋体"/>
        <family val="2"/>
      </rPr>
      <t>孙春青</t>
    </r>
    <phoneticPr fontId="2" type="noConversion"/>
  </si>
  <si>
    <r>
      <rPr>
        <sz val="11"/>
        <color theme="1"/>
        <rFont val="宋体"/>
        <family val="3"/>
        <charset val="134"/>
      </rPr>
      <t>孙会国</t>
    </r>
  </si>
  <si>
    <r>
      <t>7-</t>
    </r>
    <r>
      <rPr>
        <sz val="11"/>
        <color theme="1"/>
        <rFont val="宋体"/>
        <family val="2"/>
      </rPr>
      <t>新生代地质与环境研究室</t>
    </r>
    <phoneticPr fontId="3" type="noConversion"/>
  </si>
  <si>
    <r>
      <rPr>
        <sz val="11"/>
        <rFont val="宋体"/>
        <family val="3"/>
        <charset val="134"/>
      </rPr>
      <t>孙继敏</t>
    </r>
    <phoneticPr fontId="2" type="noConversion"/>
  </si>
  <si>
    <r>
      <rPr>
        <sz val="11"/>
        <rFont val="宋体"/>
        <family val="3"/>
        <charset val="134"/>
      </rPr>
      <t>肖举乐</t>
    </r>
    <phoneticPr fontId="2" type="noConversion"/>
  </si>
  <si>
    <r>
      <rPr>
        <sz val="11"/>
        <color theme="1"/>
        <rFont val="宋体"/>
        <family val="2"/>
      </rPr>
      <t>杨肖肖</t>
    </r>
    <phoneticPr fontId="2" type="noConversion"/>
  </si>
  <si>
    <r>
      <rPr>
        <sz val="11"/>
        <rFont val="宋体"/>
        <family val="3"/>
        <charset val="134"/>
      </rPr>
      <t>杨小平</t>
    </r>
    <phoneticPr fontId="2" type="noConversion"/>
  </si>
  <si>
    <r>
      <rPr>
        <sz val="11"/>
        <rFont val="宋体"/>
        <family val="3"/>
        <charset val="134"/>
      </rPr>
      <t>翟大有</t>
    </r>
    <phoneticPr fontId="2" type="noConversion"/>
  </si>
  <si>
    <r>
      <rPr>
        <sz val="11"/>
        <rFont val="宋体"/>
        <family val="3"/>
        <charset val="134"/>
      </rPr>
      <t>张春霞</t>
    </r>
    <phoneticPr fontId="2" type="noConversion"/>
  </si>
  <si>
    <r>
      <rPr>
        <sz val="11"/>
        <color theme="1"/>
        <rFont val="宋体"/>
        <family val="2"/>
      </rPr>
      <t>张茂亮</t>
    </r>
  </si>
  <si>
    <r>
      <t>7-</t>
    </r>
    <r>
      <rPr>
        <sz val="11"/>
        <color theme="1"/>
        <rFont val="宋体"/>
        <family val="2"/>
      </rPr>
      <t>新生代地质与环境研究室</t>
    </r>
    <phoneticPr fontId="3" type="noConversion"/>
  </si>
  <si>
    <r>
      <rPr>
        <sz val="11"/>
        <color theme="1"/>
        <rFont val="宋体"/>
        <family val="2"/>
      </rPr>
      <t>柴立晖</t>
    </r>
    <phoneticPr fontId="3" type="noConversion"/>
  </si>
  <si>
    <r>
      <t>8-</t>
    </r>
    <r>
      <rPr>
        <sz val="11"/>
        <color theme="1"/>
        <rFont val="宋体"/>
        <family val="2"/>
      </rPr>
      <t>地磁与空间物理研究室</t>
    </r>
    <phoneticPr fontId="3" type="noConversion"/>
  </si>
  <si>
    <r>
      <rPr>
        <sz val="11"/>
        <color theme="1"/>
        <rFont val="宋体"/>
        <family val="2"/>
      </rPr>
      <t>陈一定</t>
    </r>
    <phoneticPr fontId="2" type="noConversion"/>
  </si>
  <si>
    <r>
      <rPr>
        <sz val="11"/>
        <rFont val="宋体"/>
        <family val="3"/>
        <charset val="134"/>
      </rPr>
      <t>陈一定</t>
    </r>
    <phoneticPr fontId="2" type="noConversion"/>
  </si>
  <si>
    <r>
      <rPr>
        <sz val="11"/>
        <rFont val="宋体"/>
        <family val="3"/>
        <charset val="134"/>
      </rPr>
      <t>郭志芳</t>
    </r>
    <phoneticPr fontId="2" type="noConversion"/>
  </si>
  <si>
    <r>
      <rPr>
        <sz val="11"/>
        <color theme="1"/>
        <rFont val="宋体"/>
        <family val="2"/>
      </rPr>
      <t>何宏青</t>
    </r>
    <phoneticPr fontId="2" type="noConversion"/>
  </si>
  <si>
    <r>
      <rPr>
        <sz val="11"/>
        <color theme="1"/>
        <rFont val="宋体"/>
        <family val="2"/>
      </rPr>
      <t>黄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2"/>
      </rPr>
      <t>河</t>
    </r>
    <phoneticPr fontId="2" type="noConversion"/>
  </si>
  <si>
    <r>
      <rPr>
        <sz val="11"/>
        <rFont val="宋体"/>
        <family val="3"/>
        <charset val="134"/>
      </rPr>
      <t>蒯家伟</t>
    </r>
    <phoneticPr fontId="2" type="noConversion"/>
  </si>
  <si>
    <r>
      <rPr>
        <sz val="11"/>
        <rFont val="宋体"/>
        <family val="3"/>
        <charset val="134"/>
      </rPr>
      <t>乐会军</t>
    </r>
    <phoneticPr fontId="2" type="noConversion"/>
  </si>
  <si>
    <r>
      <rPr>
        <sz val="11"/>
        <rFont val="宋体"/>
        <family val="3"/>
        <charset val="134"/>
      </rPr>
      <t>刘抗抗</t>
    </r>
    <phoneticPr fontId="2" type="noConversion"/>
  </si>
  <si>
    <r>
      <rPr>
        <sz val="11"/>
        <rFont val="宋体"/>
        <family val="3"/>
        <charset val="134"/>
      </rPr>
      <t>区家明</t>
    </r>
    <phoneticPr fontId="2" type="noConversion"/>
  </si>
  <si>
    <r>
      <rPr>
        <sz val="11"/>
        <color theme="1"/>
        <rFont val="宋体"/>
        <family val="2"/>
      </rPr>
      <t>戎昭金</t>
    </r>
    <phoneticPr fontId="2" type="noConversion"/>
  </si>
  <si>
    <r>
      <rPr>
        <sz val="11"/>
        <rFont val="宋体"/>
        <family val="3"/>
        <charset val="134"/>
      </rPr>
      <t>魏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勇</t>
    </r>
    <phoneticPr fontId="2" type="noConversion"/>
  </si>
  <si>
    <r>
      <rPr>
        <sz val="11"/>
        <color theme="1"/>
        <rFont val="宋体"/>
        <family val="2"/>
      </rPr>
      <t>余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2"/>
      </rPr>
      <t>优</t>
    </r>
    <phoneticPr fontId="2" type="noConversion"/>
  </si>
  <si>
    <r>
      <rPr>
        <sz val="11"/>
        <rFont val="宋体"/>
        <family val="3"/>
        <charset val="134"/>
      </rPr>
      <t>张艳艳</t>
    </r>
    <phoneticPr fontId="2" type="noConversion"/>
  </si>
  <si>
    <r>
      <rPr>
        <sz val="11"/>
        <color theme="1"/>
        <rFont val="宋体"/>
        <family val="2"/>
      </rPr>
      <t>赵必强</t>
    </r>
    <phoneticPr fontId="2" type="noConversion"/>
  </si>
  <si>
    <r>
      <rPr>
        <sz val="11"/>
        <color theme="1"/>
        <rFont val="宋体"/>
        <family val="2"/>
      </rPr>
      <t>朱昌波</t>
    </r>
  </si>
  <si>
    <r>
      <t>8-</t>
    </r>
    <r>
      <rPr>
        <sz val="11"/>
        <color theme="1"/>
        <rFont val="宋体"/>
        <family val="2"/>
      </rPr>
      <t>地磁与空间物理研究室</t>
    </r>
    <phoneticPr fontId="3" type="noConversion"/>
  </si>
  <si>
    <r>
      <rPr>
        <sz val="11"/>
        <rFont val="宋体"/>
        <family val="3"/>
        <charset val="134"/>
      </rPr>
      <t>储著银</t>
    </r>
    <phoneticPr fontId="2" type="noConversion"/>
  </si>
  <si>
    <r>
      <t>9-</t>
    </r>
    <r>
      <rPr>
        <sz val="11"/>
        <color theme="1"/>
        <rFont val="宋体"/>
        <family val="2"/>
      </rPr>
      <t>支撑系统</t>
    </r>
    <phoneticPr fontId="2" type="noConversion"/>
  </si>
  <si>
    <r>
      <rPr>
        <sz val="11"/>
        <rFont val="宋体"/>
        <family val="3"/>
        <charset val="134"/>
      </rPr>
      <t>黄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超</t>
    </r>
    <phoneticPr fontId="2" type="noConversion"/>
  </si>
  <si>
    <r>
      <rPr>
        <sz val="11"/>
        <color theme="1"/>
        <rFont val="宋体"/>
        <family val="2"/>
      </rPr>
      <t>李潮峰</t>
    </r>
  </si>
  <si>
    <r>
      <t>9-</t>
    </r>
    <r>
      <rPr>
        <sz val="11"/>
        <color theme="1"/>
        <rFont val="宋体"/>
        <family val="2"/>
      </rPr>
      <t>支撑系统</t>
    </r>
    <phoneticPr fontId="2" type="noConversion"/>
  </si>
  <si>
    <r>
      <rPr>
        <sz val="11"/>
        <rFont val="宋体"/>
        <family val="3"/>
        <charset val="134"/>
      </rPr>
      <t>李潮峰</t>
    </r>
    <phoneticPr fontId="2" type="noConversion"/>
  </si>
  <si>
    <r>
      <t>9-</t>
    </r>
    <r>
      <rPr>
        <sz val="11"/>
        <color theme="1"/>
        <rFont val="宋体"/>
        <family val="2"/>
      </rPr>
      <t>支撑系统</t>
    </r>
    <phoneticPr fontId="2" type="noConversion"/>
  </si>
  <si>
    <r>
      <rPr>
        <sz val="11"/>
        <rFont val="宋体"/>
        <family val="3"/>
        <charset val="134"/>
      </rPr>
      <t>李潮峰</t>
    </r>
  </si>
  <si>
    <r>
      <rPr>
        <sz val="11"/>
        <rFont val="宋体"/>
        <family val="3"/>
        <charset val="134"/>
      </rPr>
      <t>凌潇潇</t>
    </r>
    <phoneticPr fontId="2" type="noConversion"/>
  </si>
  <si>
    <r>
      <rPr>
        <sz val="11"/>
        <color theme="1"/>
        <rFont val="宋体"/>
        <family val="2"/>
      </rPr>
      <t>刘善科</t>
    </r>
  </si>
  <si>
    <r>
      <t>9-</t>
    </r>
    <r>
      <rPr>
        <sz val="11"/>
        <color theme="1"/>
        <rFont val="宋体"/>
        <family val="2"/>
      </rPr>
      <t>支撑系统</t>
    </r>
    <phoneticPr fontId="2" type="noConversion"/>
  </si>
  <si>
    <r>
      <rPr>
        <sz val="11"/>
        <rFont val="宋体"/>
        <family val="3"/>
        <charset val="134"/>
      </rPr>
      <t>唐国强</t>
    </r>
    <phoneticPr fontId="2" type="noConversion"/>
  </si>
  <si>
    <r>
      <rPr>
        <sz val="11"/>
        <rFont val="宋体"/>
        <family val="3"/>
        <charset val="134"/>
      </rPr>
      <t>梁明亮</t>
    </r>
    <phoneticPr fontId="2" type="noConversion"/>
  </si>
  <si>
    <r>
      <t>10-</t>
    </r>
    <r>
      <rPr>
        <sz val="11"/>
        <color theme="1"/>
        <rFont val="宋体"/>
        <family val="2"/>
      </rPr>
      <t>兰州油气中心</t>
    </r>
    <phoneticPr fontId="3" type="noConversion"/>
  </si>
  <si>
    <r>
      <rPr>
        <sz val="11"/>
        <rFont val="宋体"/>
        <family val="3"/>
        <charset val="134"/>
      </rPr>
      <t>鲁新川</t>
    </r>
    <phoneticPr fontId="2" type="noConversion"/>
  </si>
  <si>
    <r>
      <t>10-</t>
    </r>
    <r>
      <rPr>
        <sz val="11"/>
        <color theme="1"/>
        <rFont val="宋体"/>
        <family val="2"/>
      </rPr>
      <t>兰州油气中心</t>
    </r>
    <phoneticPr fontId="3" type="noConversion"/>
  </si>
  <si>
    <r>
      <rPr>
        <sz val="11"/>
        <color theme="1"/>
        <rFont val="宋体"/>
        <family val="2"/>
      </rPr>
      <t>马向贤</t>
    </r>
  </si>
  <si>
    <r>
      <t>10-</t>
    </r>
    <r>
      <rPr>
        <sz val="11"/>
        <color theme="1"/>
        <rFont val="宋体"/>
        <family val="2"/>
      </rPr>
      <t>兰州油气中心</t>
    </r>
    <phoneticPr fontId="2" type="noConversion"/>
  </si>
  <si>
    <r>
      <rPr>
        <sz val="11"/>
        <color theme="1"/>
        <rFont val="宋体"/>
        <family val="2"/>
      </rPr>
      <t>孙国强</t>
    </r>
    <phoneticPr fontId="2" type="noConversion"/>
  </si>
  <si>
    <r>
      <t>10-</t>
    </r>
    <r>
      <rPr>
        <sz val="11"/>
        <color theme="1"/>
        <rFont val="宋体"/>
        <family val="2"/>
      </rPr>
      <t>兰州油气中心</t>
    </r>
    <phoneticPr fontId="2" type="noConversion"/>
  </si>
  <si>
    <r>
      <rPr>
        <sz val="11"/>
        <color theme="1"/>
        <rFont val="宋体"/>
        <family val="2"/>
      </rPr>
      <t>孙丽娜</t>
    </r>
  </si>
  <si>
    <r>
      <t>10-</t>
    </r>
    <r>
      <rPr>
        <sz val="11"/>
        <color theme="1"/>
        <rFont val="宋体"/>
        <family val="2"/>
      </rPr>
      <t>兰州油气中心</t>
    </r>
    <phoneticPr fontId="3" type="noConversion"/>
  </si>
  <si>
    <r>
      <rPr>
        <sz val="11"/>
        <rFont val="宋体"/>
        <family val="3"/>
        <charset val="134"/>
      </rPr>
      <t>王晓锋</t>
    </r>
  </si>
  <si>
    <r>
      <t>10-</t>
    </r>
    <r>
      <rPr>
        <sz val="11"/>
        <color theme="1"/>
        <rFont val="宋体"/>
        <family val="2"/>
      </rPr>
      <t>兰州油气中心</t>
    </r>
    <phoneticPr fontId="3" type="noConversion"/>
  </si>
  <si>
    <r>
      <rPr>
        <sz val="11"/>
        <rFont val="宋体"/>
        <family val="3"/>
        <charset val="134"/>
      </rPr>
      <t>徐玄锋</t>
    </r>
  </si>
  <si>
    <r>
      <rPr>
        <sz val="11"/>
        <rFont val="宋体"/>
        <family val="3"/>
        <charset val="134"/>
      </rPr>
      <t>王谦身</t>
    </r>
    <phoneticPr fontId="2" type="noConversion"/>
  </si>
  <si>
    <r>
      <t>11-</t>
    </r>
    <r>
      <rPr>
        <sz val="11"/>
        <color theme="1"/>
        <rFont val="宋体"/>
        <family val="2"/>
      </rPr>
      <t>离退休</t>
    </r>
    <phoneticPr fontId="3" type="noConversion"/>
  </si>
  <si>
    <r>
      <rPr>
        <sz val="11"/>
        <rFont val="宋体"/>
        <family val="3"/>
        <charset val="134"/>
      </rPr>
      <t>张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旗</t>
    </r>
    <phoneticPr fontId="3" type="noConversion"/>
  </si>
  <si>
    <t>单厚香</t>
    <phoneticPr fontId="2" type="noConversion"/>
  </si>
  <si>
    <t>2-3</t>
    <phoneticPr fontId="2" type="noConversion"/>
  </si>
  <si>
    <t>Stress wave propagation through viscous-elastic jointed rock masses using propagator matrix method (PMM)</t>
    <phoneticPr fontId="2" type="noConversion"/>
  </si>
  <si>
    <t>SOILS AND FOUNDATIONS</t>
    <phoneticPr fontId="2" type="noConversion"/>
  </si>
  <si>
    <t>Damage evolution analysis of SRM under compression using X-ray tomography and numerical simulation</t>
    <phoneticPr fontId="2" type="noConversion"/>
  </si>
  <si>
    <t>Gravity anomalies and deep crustal structure of the Ordos basin-middle Qinling orogen-eastern Sichuan basin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</si>
</sst>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 "/>
  </numFmts>
  <fonts count="22">
    <font>
      <sz val="11"/>
      <color theme="1"/>
      <name val="宋体"/>
      <family val="2"/>
      <scheme val="minor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11"/>
      <color rgb="FF0070C0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rgb="FFFF0000"/>
      <name val="Verdana"/>
      <family val="2"/>
    </font>
    <font>
      <b/>
      <sz val="11"/>
      <color theme="1"/>
      <name val="宋体"/>
      <family val="2"/>
      <scheme val="minor"/>
    </font>
    <font>
      <sz val="11"/>
      <name val="宋体"/>
      <family val="3"/>
      <charset val="134"/>
    </font>
    <font>
      <sz val="11"/>
      <color rgb="FF333333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宋体"/>
      <family val="2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70C0"/>
      <name val="Times New Roman"/>
      <family val="1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7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16" fontId="15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49" fontId="15" fillId="0" borderId="0" xfId="0" applyNumberFormat="1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" fontId="15" fillId="0" borderId="0" xfId="0" applyNumberFormat="1" applyFont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5" fillId="0" borderId="0" xfId="0" quotePrefix="1" applyNumberFormat="1" applyFont="1" applyFill="1" applyAlignment="1">
      <alignment horizontal="center" vertical="center"/>
    </xf>
    <xf numFmtId="176" fontId="20" fillId="0" borderId="0" xfId="0" applyNumberFormat="1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6" fillId="0" borderId="0" xfId="0" quotePrefix="1" applyNumberFormat="1" applyFont="1" applyFill="1" applyAlignment="1">
      <alignment horizontal="center" vertical="center"/>
    </xf>
    <xf numFmtId="49" fontId="20" fillId="0" borderId="0" xfId="0" applyNumberFormat="1" applyFont="1" applyFill="1" applyAlignment="1">
      <alignment horizontal="center" vertical="center" wrapText="1"/>
    </xf>
    <xf numFmtId="49" fontId="19" fillId="0" borderId="0" xfId="0" applyNumberFormat="1" applyFont="1" applyFill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5" fillId="2" borderId="0" xfId="0" applyFont="1" applyFill="1"/>
    <xf numFmtId="0" fontId="15" fillId="0" borderId="0" xfId="0" quotePrefix="1" applyNumberFormat="1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/>
    <xf numFmtId="0" fontId="19" fillId="0" borderId="0" xfId="0" applyFont="1" applyAlignment="1">
      <alignment horizontal="center" vertical="center" wrapText="1"/>
    </xf>
    <xf numFmtId="176" fontId="18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1--3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4"/>
  <sheetViews>
    <sheetView tabSelected="1" zoomScaleNormal="100" workbookViewId="0">
      <selection activeCell="E8" sqref="E8"/>
    </sheetView>
  </sheetViews>
  <sheetFormatPr defaultRowHeight="54.95" customHeight="1"/>
  <cols>
    <col min="1" max="1" width="5.625" customWidth="1"/>
    <col min="2" max="2" width="9" style="4"/>
    <col min="3" max="3" width="19.75" customWidth="1"/>
    <col min="4" max="4" width="40" customWidth="1"/>
    <col min="5" max="5" width="36" customWidth="1"/>
    <col min="6" max="6" width="22.625" customWidth="1"/>
    <col min="7" max="7" width="12" style="13" customWidth="1"/>
    <col min="8" max="8" width="7.875" customWidth="1"/>
    <col min="9" max="9" width="9.125" customWidth="1"/>
    <col min="10" max="10" width="6.375" customWidth="1"/>
    <col min="11" max="11" width="6.25" customWidth="1"/>
    <col min="12" max="13" width="9.125" bestFit="1" customWidth="1"/>
    <col min="14" max="14" width="18.625" customWidth="1"/>
    <col min="15" max="15" width="20" customWidth="1"/>
    <col min="16" max="16" width="14.375" customWidth="1"/>
    <col min="17" max="17" width="12.125" customWidth="1"/>
    <col min="18" max="18" width="9.5" bestFit="1" customWidth="1"/>
  </cols>
  <sheetData>
    <row r="1" spans="1:18" ht="54.95" customHeight="1">
      <c r="A1" s="15" t="s">
        <v>1225</v>
      </c>
      <c r="B1" s="16" t="s">
        <v>1226</v>
      </c>
      <c r="C1" s="15" t="s">
        <v>1227</v>
      </c>
      <c r="D1" s="15" t="s">
        <v>1228</v>
      </c>
      <c r="E1" s="15" t="s">
        <v>1229</v>
      </c>
      <c r="F1" s="15" t="s">
        <v>1230</v>
      </c>
      <c r="G1" s="15" t="s">
        <v>1231</v>
      </c>
      <c r="H1" s="15" t="s">
        <v>1232</v>
      </c>
      <c r="I1" s="15" t="s">
        <v>1233</v>
      </c>
      <c r="J1" s="15" t="s">
        <v>1234</v>
      </c>
      <c r="K1" s="15" t="s">
        <v>1235</v>
      </c>
      <c r="L1" s="15" t="s">
        <v>1236</v>
      </c>
      <c r="M1" s="15" t="s">
        <v>1237</v>
      </c>
      <c r="N1" s="15" t="s">
        <v>1238</v>
      </c>
      <c r="O1" s="15" t="s">
        <v>1239</v>
      </c>
      <c r="P1" s="17"/>
      <c r="Q1" s="17"/>
      <c r="R1" s="18"/>
    </row>
    <row r="2" spans="1:18" ht="54.95" customHeight="1">
      <c r="A2" s="19">
        <v>1</v>
      </c>
      <c r="B2" s="20" t="s">
        <v>1240</v>
      </c>
      <c r="C2" s="17" t="s">
        <v>1241</v>
      </c>
      <c r="D2" s="17" t="s">
        <v>516</v>
      </c>
      <c r="E2" s="17" t="s">
        <v>517</v>
      </c>
      <c r="F2" s="17" t="s">
        <v>752</v>
      </c>
      <c r="G2" s="21">
        <v>3.4260000000000002</v>
      </c>
      <c r="H2" s="17" t="s">
        <v>390</v>
      </c>
      <c r="I2" s="17">
        <v>2015</v>
      </c>
      <c r="J2" s="17">
        <v>120</v>
      </c>
      <c r="K2" s="17">
        <v>4</v>
      </c>
      <c r="L2" s="17">
        <v>2056</v>
      </c>
      <c r="M2" s="17">
        <v>2069</v>
      </c>
      <c r="N2" s="17" t="s">
        <v>520</v>
      </c>
      <c r="O2" s="17" t="s">
        <v>521</v>
      </c>
      <c r="P2" s="17" t="s">
        <v>518</v>
      </c>
      <c r="Q2" s="17" t="s">
        <v>519</v>
      </c>
      <c r="R2" s="18"/>
    </row>
    <row r="3" spans="1:18" ht="54.95" customHeight="1">
      <c r="A3" s="19">
        <f>A2+1</f>
        <v>2</v>
      </c>
      <c r="B3" s="20" t="s">
        <v>1242</v>
      </c>
      <c r="C3" s="17" t="s">
        <v>1243</v>
      </c>
      <c r="D3" s="17" t="s">
        <v>0</v>
      </c>
      <c r="E3" s="17" t="s">
        <v>1</v>
      </c>
      <c r="F3" s="17" t="s">
        <v>2</v>
      </c>
      <c r="G3" s="21">
        <v>4.734</v>
      </c>
      <c r="H3" s="22">
        <v>42064</v>
      </c>
      <c r="I3" s="17">
        <v>2015</v>
      </c>
      <c r="J3" s="17">
        <v>413</v>
      </c>
      <c r="K3" s="17"/>
      <c r="L3" s="17">
        <v>13</v>
      </c>
      <c r="M3" s="17">
        <v>24</v>
      </c>
      <c r="N3" s="17" t="s">
        <v>3</v>
      </c>
      <c r="O3" s="17" t="s">
        <v>4</v>
      </c>
      <c r="P3" s="17" t="s">
        <v>5</v>
      </c>
      <c r="Q3" s="17" t="s">
        <v>6</v>
      </c>
      <c r="R3" s="18"/>
    </row>
    <row r="4" spans="1:18" ht="54.95" customHeight="1">
      <c r="A4" s="19">
        <f t="shared" ref="A4:A67" si="0">A3+1</f>
        <v>3</v>
      </c>
      <c r="B4" s="32" t="s">
        <v>1367</v>
      </c>
      <c r="C4" s="17" t="s">
        <v>1241</v>
      </c>
      <c r="D4" s="17" t="s">
        <v>339</v>
      </c>
      <c r="E4" s="17" t="s">
        <v>340</v>
      </c>
      <c r="F4" s="17" t="s">
        <v>71</v>
      </c>
      <c r="G4" s="26">
        <v>1.4550000000000001</v>
      </c>
      <c r="H4" s="17" t="s">
        <v>24</v>
      </c>
      <c r="I4" s="17">
        <v>2015</v>
      </c>
      <c r="J4" s="17">
        <v>31</v>
      </c>
      <c r="K4" s="17">
        <v>2</v>
      </c>
      <c r="L4" s="17">
        <v>594</v>
      </c>
      <c r="M4" s="17">
        <v>616</v>
      </c>
      <c r="N4" s="17"/>
      <c r="O4" s="17" t="s">
        <v>341</v>
      </c>
      <c r="P4" s="17" t="s">
        <v>73</v>
      </c>
      <c r="Q4" s="17"/>
      <c r="R4" s="18"/>
    </row>
    <row r="5" spans="1:18" ht="54.95" customHeight="1">
      <c r="A5" s="19">
        <f t="shared" si="0"/>
        <v>4</v>
      </c>
      <c r="B5" s="23" t="s">
        <v>1245</v>
      </c>
      <c r="C5" s="17" t="s">
        <v>1243</v>
      </c>
      <c r="D5" s="17" t="s">
        <v>27</v>
      </c>
      <c r="E5" s="17" t="s">
        <v>28</v>
      </c>
      <c r="F5" s="17" t="s">
        <v>13</v>
      </c>
      <c r="G5" s="24">
        <v>0.70299999999999996</v>
      </c>
      <c r="H5" s="17" t="s">
        <v>24</v>
      </c>
      <c r="I5" s="17">
        <v>2015</v>
      </c>
      <c r="J5" s="17">
        <v>58</v>
      </c>
      <c r="K5" s="17">
        <v>2</v>
      </c>
      <c r="L5" s="17">
        <v>643</v>
      </c>
      <c r="M5" s="17">
        <v>655</v>
      </c>
      <c r="N5" s="17" t="s">
        <v>29</v>
      </c>
      <c r="O5" s="17" t="s">
        <v>30</v>
      </c>
      <c r="P5" s="17" t="s">
        <v>17</v>
      </c>
      <c r="Q5" s="17"/>
      <c r="R5" s="18"/>
    </row>
    <row r="6" spans="1:18" ht="54.95" customHeight="1">
      <c r="A6" s="19">
        <f t="shared" si="0"/>
        <v>5</v>
      </c>
      <c r="B6" s="25" t="s">
        <v>1246</v>
      </c>
      <c r="C6" s="17" t="s">
        <v>1243</v>
      </c>
      <c r="D6" s="17" t="s">
        <v>18</v>
      </c>
      <c r="E6" s="17" t="s">
        <v>19</v>
      </c>
      <c r="F6" s="17" t="s">
        <v>2</v>
      </c>
      <c r="G6" s="21">
        <v>4.734</v>
      </c>
      <c r="H6" s="22">
        <v>42005</v>
      </c>
      <c r="I6" s="17">
        <v>2015</v>
      </c>
      <c r="J6" s="17">
        <v>409</v>
      </c>
      <c r="K6" s="17"/>
      <c r="L6" s="17">
        <v>120</v>
      </c>
      <c r="M6" s="17">
        <v>132</v>
      </c>
      <c r="N6" s="17" t="s">
        <v>20</v>
      </c>
      <c r="O6" s="17" t="s">
        <v>21</v>
      </c>
      <c r="P6" s="17" t="s">
        <v>5</v>
      </c>
      <c r="Q6" s="17" t="s">
        <v>6</v>
      </c>
      <c r="R6" s="18"/>
    </row>
    <row r="7" spans="1:18" ht="54.95" customHeight="1">
      <c r="A7" s="19">
        <f t="shared" si="0"/>
        <v>6</v>
      </c>
      <c r="B7" s="23" t="s">
        <v>1247</v>
      </c>
      <c r="C7" s="17" t="s">
        <v>1243</v>
      </c>
      <c r="D7" s="17" t="s">
        <v>372</v>
      </c>
      <c r="E7" s="17" t="s">
        <v>373</v>
      </c>
      <c r="F7" s="17" t="s">
        <v>367</v>
      </c>
      <c r="G7" s="21">
        <v>2.56</v>
      </c>
      <c r="H7" s="17" t="s">
        <v>14</v>
      </c>
      <c r="I7" s="17">
        <v>2015</v>
      </c>
      <c r="J7" s="17">
        <v>200</v>
      </c>
      <c r="K7" s="17">
        <v>1</v>
      </c>
      <c r="L7" s="17">
        <v>130</v>
      </c>
      <c r="M7" s="17">
        <v>143</v>
      </c>
      <c r="N7" s="17" t="s">
        <v>374</v>
      </c>
      <c r="O7" s="17" t="s">
        <v>375</v>
      </c>
      <c r="P7" s="17" t="s">
        <v>370</v>
      </c>
      <c r="Q7" s="17" t="s">
        <v>371</v>
      </c>
      <c r="R7" s="18"/>
    </row>
    <row r="8" spans="1:18" ht="54.95" customHeight="1">
      <c r="A8" s="19">
        <f t="shared" si="0"/>
        <v>7</v>
      </c>
      <c r="B8" s="23" t="s">
        <v>1248</v>
      </c>
      <c r="C8" s="17" t="s">
        <v>1243</v>
      </c>
      <c r="D8" s="17" t="s">
        <v>620</v>
      </c>
      <c r="E8" s="17" t="s">
        <v>744</v>
      </c>
      <c r="F8" s="17" t="s">
        <v>212</v>
      </c>
      <c r="G8" s="26">
        <v>1.708</v>
      </c>
      <c r="H8" s="22">
        <v>42166</v>
      </c>
      <c r="I8" s="17">
        <v>2015</v>
      </c>
      <c r="J8" s="17">
        <v>57</v>
      </c>
      <c r="K8" s="27" t="s">
        <v>745</v>
      </c>
      <c r="L8" s="17">
        <v>1023</v>
      </c>
      <c r="M8" s="17">
        <v>1050</v>
      </c>
      <c r="N8" s="17" t="s">
        <v>621</v>
      </c>
      <c r="O8" s="17" t="s">
        <v>622</v>
      </c>
      <c r="P8" s="17" t="s">
        <v>215</v>
      </c>
      <c r="Q8" s="17" t="s">
        <v>216</v>
      </c>
      <c r="R8" s="18"/>
    </row>
    <row r="9" spans="1:18" ht="54.95" customHeight="1">
      <c r="A9" s="19">
        <f t="shared" si="0"/>
        <v>8</v>
      </c>
      <c r="B9" s="28" t="s">
        <v>1249</v>
      </c>
      <c r="C9" s="17" t="s">
        <v>1243</v>
      </c>
      <c r="D9" s="29" t="s">
        <v>1215</v>
      </c>
      <c r="E9" s="29" t="s">
        <v>1216</v>
      </c>
      <c r="F9" s="29" t="s">
        <v>443</v>
      </c>
      <c r="G9" s="21">
        <v>2.8719999999999999</v>
      </c>
      <c r="H9" s="30">
        <v>42217</v>
      </c>
      <c r="I9" s="29">
        <v>2015</v>
      </c>
      <c r="J9" s="29">
        <v>655</v>
      </c>
      <c r="K9" s="29"/>
      <c r="L9" s="29">
        <v>213</v>
      </c>
      <c r="M9" s="29">
        <v>226</v>
      </c>
      <c r="N9" s="29" t="s">
        <v>1217</v>
      </c>
      <c r="O9" s="29" t="s">
        <v>1218</v>
      </c>
      <c r="P9" s="29" t="s">
        <v>446</v>
      </c>
      <c r="Q9" s="29" t="s">
        <v>447</v>
      </c>
      <c r="R9" s="18"/>
    </row>
    <row r="10" spans="1:18" ht="54.95" customHeight="1">
      <c r="A10" s="19">
        <f t="shared" si="0"/>
        <v>9</v>
      </c>
      <c r="B10" s="20" t="s">
        <v>1250</v>
      </c>
      <c r="C10" s="17" t="s">
        <v>1243</v>
      </c>
      <c r="D10" s="17" t="s">
        <v>513</v>
      </c>
      <c r="E10" s="17" t="s">
        <v>651</v>
      </c>
      <c r="F10" s="17" t="s">
        <v>384</v>
      </c>
      <c r="G10" s="26">
        <v>1.3280000000000001</v>
      </c>
      <c r="H10" s="22">
        <v>42132</v>
      </c>
      <c r="I10" s="17">
        <v>2015</v>
      </c>
      <c r="J10" s="17">
        <v>67</v>
      </c>
      <c r="K10" s="17"/>
      <c r="L10" s="17">
        <v>1</v>
      </c>
      <c r="M10" s="17">
        <v>17</v>
      </c>
      <c r="N10" s="17" t="s">
        <v>514</v>
      </c>
      <c r="O10" s="17" t="s">
        <v>515</v>
      </c>
      <c r="P10" s="17" t="s">
        <v>387</v>
      </c>
      <c r="Q10" s="17"/>
      <c r="R10" s="18"/>
    </row>
    <row r="11" spans="1:18" ht="54.95" customHeight="1">
      <c r="A11" s="19">
        <f t="shared" si="0"/>
        <v>10</v>
      </c>
      <c r="B11" s="25" t="s">
        <v>1251</v>
      </c>
      <c r="C11" s="17" t="s">
        <v>1243</v>
      </c>
      <c r="D11" s="17" t="s">
        <v>262</v>
      </c>
      <c r="E11" s="17" t="s">
        <v>263</v>
      </c>
      <c r="F11" s="17" t="s">
        <v>264</v>
      </c>
      <c r="G11" s="31">
        <v>5.5780000000000003</v>
      </c>
      <c r="H11" s="22">
        <v>42027</v>
      </c>
      <c r="I11" s="17">
        <v>2015</v>
      </c>
      <c r="J11" s="17">
        <v>5</v>
      </c>
      <c r="K11" s="17"/>
      <c r="L11" s="17"/>
      <c r="M11" s="17"/>
      <c r="N11" s="17" t="s">
        <v>265</v>
      </c>
      <c r="O11" s="17" t="s">
        <v>266</v>
      </c>
      <c r="P11" s="17" t="s">
        <v>267</v>
      </c>
      <c r="Q11" s="17"/>
      <c r="R11" s="18"/>
    </row>
    <row r="12" spans="1:18" ht="54.95" customHeight="1">
      <c r="A12" s="19">
        <f t="shared" si="0"/>
        <v>11</v>
      </c>
      <c r="B12" s="32" t="s">
        <v>1252</v>
      </c>
      <c r="C12" s="17" t="s">
        <v>1243</v>
      </c>
      <c r="D12" s="17" t="s">
        <v>545</v>
      </c>
      <c r="E12" s="17" t="s">
        <v>546</v>
      </c>
      <c r="F12" s="17" t="s">
        <v>13</v>
      </c>
      <c r="G12" s="24">
        <v>0.70299999999999996</v>
      </c>
      <c r="H12" s="17" t="s">
        <v>390</v>
      </c>
      <c r="I12" s="17">
        <v>2015</v>
      </c>
      <c r="J12" s="17">
        <v>58</v>
      </c>
      <c r="K12" s="17">
        <v>4</v>
      </c>
      <c r="L12" s="17">
        <v>1169</v>
      </c>
      <c r="M12" s="17">
        <v>1178</v>
      </c>
      <c r="N12" s="17" t="s">
        <v>547</v>
      </c>
      <c r="O12" s="17" t="s">
        <v>548</v>
      </c>
      <c r="P12" s="17" t="s">
        <v>17</v>
      </c>
      <c r="Q12" s="17"/>
      <c r="R12" s="18"/>
    </row>
    <row r="13" spans="1:18" ht="54.95" customHeight="1">
      <c r="A13" s="19">
        <f t="shared" si="0"/>
        <v>12</v>
      </c>
      <c r="B13" s="23" t="s">
        <v>1253</v>
      </c>
      <c r="C13" s="25" t="s">
        <v>1254</v>
      </c>
      <c r="D13" s="17" t="s">
        <v>565</v>
      </c>
      <c r="E13" s="17" t="s">
        <v>566</v>
      </c>
      <c r="F13" s="17" t="s">
        <v>567</v>
      </c>
      <c r="G13" s="33">
        <v>1.6180000000000001</v>
      </c>
      <c r="H13" s="17" t="s">
        <v>334</v>
      </c>
      <c r="I13" s="17">
        <v>2015</v>
      </c>
      <c r="J13" s="17">
        <v>172</v>
      </c>
      <c r="K13" s="17">
        <v>6</v>
      </c>
      <c r="L13" s="17">
        <v>1511</v>
      </c>
      <c r="M13" s="17">
        <v>1529</v>
      </c>
      <c r="N13" s="17" t="s">
        <v>570</v>
      </c>
      <c r="O13" s="17" t="s">
        <v>571</v>
      </c>
      <c r="P13" s="17" t="s">
        <v>568</v>
      </c>
      <c r="Q13" s="17" t="s">
        <v>569</v>
      </c>
      <c r="R13" s="18"/>
    </row>
    <row r="14" spans="1:18" ht="54.95" customHeight="1">
      <c r="A14" s="19">
        <f t="shared" si="0"/>
        <v>13</v>
      </c>
      <c r="B14" s="23" t="s">
        <v>1255</v>
      </c>
      <c r="C14" s="17" t="s">
        <v>1256</v>
      </c>
      <c r="D14" s="17" t="s">
        <v>710</v>
      </c>
      <c r="E14" s="17" t="s">
        <v>711</v>
      </c>
      <c r="F14" s="17" t="s">
        <v>76</v>
      </c>
      <c r="G14" s="21">
        <v>2.7410000000000001</v>
      </c>
      <c r="H14" s="22">
        <v>42156</v>
      </c>
      <c r="I14" s="17">
        <v>2015</v>
      </c>
      <c r="J14" s="17">
        <v>105</v>
      </c>
      <c r="K14" s="17"/>
      <c r="L14" s="17">
        <v>360</v>
      </c>
      <c r="M14" s="17">
        <v>373</v>
      </c>
      <c r="N14" s="17" t="s">
        <v>712</v>
      </c>
      <c r="O14" s="17" t="s">
        <v>713</v>
      </c>
      <c r="P14" s="17" t="s">
        <v>79</v>
      </c>
      <c r="Q14" s="17" t="s">
        <v>80</v>
      </c>
      <c r="R14" s="18"/>
    </row>
    <row r="15" spans="1:18" ht="54.95" customHeight="1">
      <c r="A15" s="19">
        <f t="shared" si="0"/>
        <v>14</v>
      </c>
      <c r="B15" s="34" t="s">
        <v>1257</v>
      </c>
      <c r="C15" s="17" t="s">
        <v>1243</v>
      </c>
      <c r="D15" s="17" t="s">
        <v>532</v>
      </c>
      <c r="E15" s="17" t="s">
        <v>661</v>
      </c>
      <c r="F15" s="17" t="s">
        <v>177</v>
      </c>
      <c r="G15" s="21">
        <v>4.4820000000000002</v>
      </c>
      <c r="H15" s="17" t="s">
        <v>469</v>
      </c>
      <c r="I15" s="17">
        <v>2015</v>
      </c>
      <c r="J15" s="17">
        <v>224</v>
      </c>
      <c r="K15" s="17"/>
      <c r="L15" s="17">
        <v>195</v>
      </c>
      <c r="M15" s="17">
        <v>213</v>
      </c>
      <c r="N15" s="17" t="s">
        <v>533</v>
      </c>
      <c r="O15" s="17" t="s">
        <v>534</v>
      </c>
      <c r="P15" s="17" t="s">
        <v>180</v>
      </c>
      <c r="Q15" s="17" t="s">
        <v>181</v>
      </c>
      <c r="R15" s="18"/>
    </row>
    <row r="16" spans="1:18" ht="54.95" customHeight="1">
      <c r="A16" s="19">
        <f t="shared" si="0"/>
        <v>15</v>
      </c>
      <c r="B16" s="17" t="s">
        <v>1258</v>
      </c>
      <c r="C16" s="17" t="s">
        <v>1243</v>
      </c>
      <c r="D16" s="29" t="s">
        <v>1005</v>
      </c>
      <c r="E16" s="29" t="s">
        <v>1006</v>
      </c>
      <c r="F16" s="29" t="s">
        <v>333</v>
      </c>
      <c r="G16" s="21">
        <v>3.2080000000000002</v>
      </c>
      <c r="H16" s="29" t="s">
        <v>760</v>
      </c>
      <c r="I16" s="29">
        <v>2015</v>
      </c>
      <c r="J16" s="29">
        <v>39</v>
      </c>
      <c r="K16" s="29">
        <v>3</v>
      </c>
      <c r="L16" s="29">
        <v>357</v>
      </c>
      <c r="M16" s="29">
        <v>369</v>
      </c>
      <c r="N16" s="29" t="s">
        <v>1007</v>
      </c>
      <c r="O16" s="29" t="s">
        <v>1008</v>
      </c>
      <c r="P16" s="29" t="s">
        <v>337</v>
      </c>
      <c r="Q16" s="29" t="s">
        <v>338</v>
      </c>
      <c r="R16" s="29"/>
    </row>
    <row r="17" spans="1:18" ht="54.95" customHeight="1">
      <c r="A17" s="19">
        <f t="shared" si="0"/>
        <v>16</v>
      </c>
      <c r="B17" s="23" t="s">
        <v>1259</v>
      </c>
      <c r="C17" s="17" t="s">
        <v>1243</v>
      </c>
      <c r="D17" s="17" t="s">
        <v>597</v>
      </c>
      <c r="E17" s="17" t="s">
        <v>598</v>
      </c>
      <c r="F17" s="17" t="s">
        <v>219</v>
      </c>
      <c r="G17" s="33">
        <v>1.4910000000000001</v>
      </c>
      <c r="H17" s="17" t="s">
        <v>469</v>
      </c>
      <c r="I17" s="17">
        <v>2015</v>
      </c>
      <c r="J17" s="17">
        <v>58</v>
      </c>
      <c r="K17" s="17">
        <v>5</v>
      </c>
      <c r="L17" s="17">
        <v>815</v>
      </c>
      <c r="M17" s="17">
        <v>829</v>
      </c>
      <c r="N17" s="17" t="s">
        <v>599</v>
      </c>
      <c r="O17" s="17" t="s">
        <v>600</v>
      </c>
      <c r="P17" s="17" t="s">
        <v>222</v>
      </c>
      <c r="Q17" s="17" t="s">
        <v>223</v>
      </c>
      <c r="R17" s="18"/>
    </row>
    <row r="18" spans="1:18" ht="54.95" customHeight="1">
      <c r="A18" s="19">
        <f t="shared" si="0"/>
        <v>17</v>
      </c>
      <c r="B18" s="23" t="s">
        <v>1260</v>
      </c>
      <c r="C18" s="17" t="s">
        <v>1243</v>
      </c>
      <c r="D18" s="17" t="s">
        <v>22</v>
      </c>
      <c r="E18" s="17" t="s">
        <v>23</v>
      </c>
      <c r="F18" s="17" t="s">
        <v>13</v>
      </c>
      <c r="G18" s="24">
        <v>0.70299999999999996</v>
      </c>
      <c r="H18" s="17" t="s">
        <v>24</v>
      </c>
      <c r="I18" s="17">
        <v>2015</v>
      </c>
      <c r="J18" s="17">
        <v>58</v>
      </c>
      <c r="K18" s="17">
        <v>2</v>
      </c>
      <c r="L18" s="17">
        <v>613</v>
      </c>
      <c r="M18" s="17">
        <v>627</v>
      </c>
      <c r="N18" s="17" t="s">
        <v>25</v>
      </c>
      <c r="O18" s="17" t="s">
        <v>26</v>
      </c>
      <c r="P18" s="17" t="s">
        <v>17</v>
      </c>
      <c r="Q18" s="17"/>
      <c r="R18" s="18"/>
    </row>
    <row r="19" spans="1:18" ht="54.95" customHeight="1">
      <c r="A19" s="19">
        <f t="shared" si="0"/>
        <v>18</v>
      </c>
      <c r="B19" s="25" t="s">
        <v>1261</v>
      </c>
      <c r="C19" s="17" t="s">
        <v>1243</v>
      </c>
      <c r="D19" s="17" t="s">
        <v>11</v>
      </c>
      <c r="E19" s="17" t="s">
        <v>12</v>
      </c>
      <c r="F19" s="17" t="s">
        <v>13</v>
      </c>
      <c r="G19" s="24">
        <v>0.70299999999999996</v>
      </c>
      <c r="H19" s="17" t="s">
        <v>14</v>
      </c>
      <c r="I19" s="17">
        <v>2015</v>
      </c>
      <c r="J19" s="17">
        <v>58</v>
      </c>
      <c r="K19" s="17">
        <v>1</v>
      </c>
      <c r="L19" s="17">
        <v>103</v>
      </c>
      <c r="M19" s="17">
        <v>124</v>
      </c>
      <c r="N19" s="17" t="s">
        <v>15</v>
      </c>
      <c r="O19" s="17" t="s">
        <v>16</v>
      </c>
      <c r="P19" s="17" t="s">
        <v>17</v>
      </c>
      <c r="Q19" s="17"/>
      <c r="R19" s="18"/>
    </row>
    <row r="20" spans="1:18" ht="54.95" customHeight="1">
      <c r="A20" s="19">
        <f t="shared" si="0"/>
        <v>19</v>
      </c>
      <c r="B20" s="17" t="s">
        <v>1262</v>
      </c>
      <c r="C20" s="17" t="s">
        <v>1243</v>
      </c>
      <c r="D20" s="29" t="s">
        <v>864</v>
      </c>
      <c r="E20" s="29" t="s">
        <v>865</v>
      </c>
      <c r="F20" s="29" t="s">
        <v>264</v>
      </c>
      <c r="G20" s="31">
        <v>5.5780000000000003</v>
      </c>
      <c r="H20" s="30">
        <v>42200</v>
      </c>
      <c r="I20" s="29">
        <v>2015</v>
      </c>
      <c r="J20" s="29">
        <v>5</v>
      </c>
      <c r="K20" s="29"/>
      <c r="L20" s="29"/>
      <c r="M20" s="29"/>
      <c r="N20" s="29" t="s">
        <v>866</v>
      </c>
      <c r="O20" s="29" t="s">
        <v>867</v>
      </c>
      <c r="P20" s="29" t="s">
        <v>267</v>
      </c>
      <c r="Q20" s="29"/>
      <c r="R20" s="29">
        <v>26174578</v>
      </c>
    </row>
    <row r="21" spans="1:18" ht="54.95" customHeight="1">
      <c r="A21" s="19">
        <f t="shared" si="0"/>
        <v>20</v>
      </c>
      <c r="B21" s="17" t="s">
        <v>1263</v>
      </c>
      <c r="C21" s="17" t="s">
        <v>1243</v>
      </c>
      <c r="D21" s="29" t="s">
        <v>892</v>
      </c>
      <c r="E21" s="29" t="s">
        <v>893</v>
      </c>
      <c r="F21" s="29" t="s">
        <v>13</v>
      </c>
      <c r="G21" s="24">
        <v>0.70299999999999996</v>
      </c>
      <c r="H21" s="29" t="s">
        <v>334</v>
      </c>
      <c r="I21" s="29">
        <v>2015</v>
      </c>
      <c r="J21" s="29">
        <v>58</v>
      </c>
      <c r="K21" s="29">
        <v>6</v>
      </c>
      <c r="L21" s="29">
        <v>1963</v>
      </c>
      <c r="M21" s="29">
        <v>1975</v>
      </c>
      <c r="N21" s="29" t="s">
        <v>894</v>
      </c>
      <c r="O21" s="29" t="s">
        <v>895</v>
      </c>
      <c r="P21" s="29" t="s">
        <v>17</v>
      </c>
      <c r="Q21" s="29"/>
      <c r="R21" s="29"/>
    </row>
    <row r="22" spans="1:18" ht="54.95" customHeight="1">
      <c r="A22" s="19">
        <f t="shared" si="0"/>
        <v>21</v>
      </c>
      <c r="B22" s="23" t="s">
        <v>1264</v>
      </c>
      <c r="C22" s="17" t="s">
        <v>1243</v>
      </c>
      <c r="D22" s="17" t="s">
        <v>7</v>
      </c>
      <c r="E22" s="17" t="s">
        <v>8</v>
      </c>
      <c r="F22" s="17" t="s">
        <v>2</v>
      </c>
      <c r="G22" s="21">
        <v>4.734</v>
      </c>
      <c r="H22" s="22">
        <v>42064</v>
      </c>
      <c r="I22" s="17">
        <v>2015</v>
      </c>
      <c r="J22" s="17">
        <v>413</v>
      </c>
      <c r="K22" s="17"/>
      <c r="L22" s="17">
        <v>167</v>
      </c>
      <c r="M22" s="17">
        <v>175</v>
      </c>
      <c r="N22" s="17" t="s">
        <v>9</v>
      </c>
      <c r="O22" s="17" t="s">
        <v>10</v>
      </c>
      <c r="P22" s="17" t="s">
        <v>5</v>
      </c>
      <c r="Q22" s="17" t="s">
        <v>6</v>
      </c>
      <c r="R22" s="18"/>
    </row>
    <row r="23" spans="1:18" ht="54.95" customHeight="1">
      <c r="A23" s="19">
        <f t="shared" si="0"/>
        <v>22</v>
      </c>
      <c r="B23" s="17" t="s">
        <v>1265</v>
      </c>
      <c r="C23" s="17" t="s">
        <v>1243</v>
      </c>
      <c r="D23" s="29" t="s">
        <v>1062</v>
      </c>
      <c r="E23" s="29" t="s">
        <v>1063</v>
      </c>
      <c r="F23" s="29" t="s">
        <v>1219</v>
      </c>
      <c r="G23" s="21">
        <v>8.5820000000000007</v>
      </c>
      <c r="H23" s="29"/>
      <c r="I23" s="29">
        <v>2015</v>
      </c>
      <c r="J23" s="29">
        <v>43</v>
      </c>
      <c r="K23" s="29"/>
      <c r="L23" s="29">
        <v>477</v>
      </c>
      <c r="M23" s="29">
        <v>507</v>
      </c>
      <c r="N23" s="29" t="s">
        <v>1064</v>
      </c>
      <c r="O23" s="29" t="s">
        <v>1065</v>
      </c>
      <c r="P23" s="29" t="s">
        <v>1066</v>
      </c>
      <c r="Q23" s="29"/>
      <c r="R23" s="29"/>
    </row>
    <row r="24" spans="1:18" ht="54.95" customHeight="1">
      <c r="A24" s="19">
        <f t="shared" si="0"/>
        <v>23</v>
      </c>
      <c r="B24" s="17" t="s">
        <v>1266</v>
      </c>
      <c r="C24" s="17" t="s">
        <v>1243</v>
      </c>
      <c r="D24" s="29" t="s">
        <v>928</v>
      </c>
      <c r="E24" s="29" t="s">
        <v>929</v>
      </c>
      <c r="F24" s="29" t="s">
        <v>219</v>
      </c>
      <c r="G24" s="33">
        <v>1.4910000000000001</v>
      </c>
      <c r="H24" s="29" t="s">
        <v>670</v>
      </c>
      <c r="I24" s="29">
        <v>2015</v>
      </c>
      <c r="J24" s="29">
        <v>58</v>
      </c>
      <c r="K24" s="29">
        <v>7</v>
      </c>
      <c r="L24" s="29">
        <v>1133</v>
      </c>
      <c r="M24" s="29">
        <v>1147</v>
      </c>
      <c r="N24" s="29" t="s">
        <v>930</v>
      </c>
      <c r="O24" s="29" t="s">
        <v>931</v>
      </c>
      <c r="P24" s="29" t="s">
        <v>222</v>
      </c>
      <c r="Q24" s="29" t="s">
        <v>223</v>
      </c>
      <c r="R24" s="29"/>
    </row>
    <row r="25" spans="1:18" ht="54.95" customHeight="1">
      <c r="A25" s="19">
        <f t="shared" si="0"/>
        <v>24</v>
      </c>
      <c r="B25" s="17" t="s">
        <v>1267</v>
      </c>
      <c r="C25" s="17" t="s">
        <v>1243</v>
      </c>
      <c r="D25" s="29" t="s">
        <v>1195</v>
      </c>
      <c r="E25" s="29" t="s">
        <v>1196</v>
      </c>
      <c r="F25" s="29" t="s">
        <v>13</v>
      </c>
      <c r="G25" s="24">
        <v>0.70299999999999996</v>
      </c>
      <c r="H25" s="29" t="s">
        <v>774</v>
      </c>
      <c r="I25" s="29">
        <v>2015</v>
      </c>
      <c r="J25" s="29">
        <v>58</v>
      </c>
      <c r="K25" s="29">
        <v>8</v>
      </c>
      <c r="L25" s="29">
        <v>2912</v>
      </c>
      <c r="M25" s="29">
        <v>2926</v>
      </c>
      <c r="N25" s="29" t="s">
        <v>1197</v>
      </c>
      <c r="O25" s="29" t="s">
        <v>1198</v>
      </c>
      <c r="P25" s="29" t="s">
        <v>17</v>
      </c>
      <c r="Q25" s="29"/>
      <c r="R25" s="18"/>
    </row>
    <row r="26" spans="1:18" ht="54.95" customHeight="1">
      <c r="A26" s="19">
        <f t="shared" si="0"/>
        <v>25</v>
      </c>
      <c r="B26" s="34" t="s">
        <v>1268</v>
      </c>
      <c r="C26" s="17" t="s">
        <v>1243</v>
      </c>
      <c r="D26" s="17" t="s">
        <v>457</v>
      </c>
      <c r="E26" s="17" t="s">
        <v>662</v>
      </c>
      <c r="F26" s="17" t="s">
        <v>97</v>
      </c>
      <c r="G26" s="21">
        <v>2.665</v>
      </c>
      <c r="H26" s="22">
        <v>42109</v>
      </c>
      <c r="I26" s="17">
        <v>2015</v>
      </c>
      <c r="J26" s="17">
        <v>319</v>
      </c>
      <c r="K26" s="17"/>
      <c r="L26" s="17">
        <v>1</v>
      </c>
      <c r="M26" s="17">
        <v>12</v>
      </c>
      <c r="N26" s="17" t="s">
        <v>458</v>
      </c>
      <c r="O26" s="17" t="s">
        <v>459</v>
      </c>
      <c r="P26" s="17" t="s">
        <v>100</v>
      </c>
      <c r="Q26" s="17" t="s">
        <v>101</v>
      </c>
      <c r="R26" s="18"/>
    </row>
    <row r="27" spans="1:18" ht="54.95" customHeight="1">
      <c r="A27" s="19">
        <f t="shared" si="0"/>
        <v>26</v>
      </c>
      <c r="B27" s="17" t="s">
        <v>1269</v>
      </c>
      <c r="C27" s="17" t="s">
        <v>1243</v>
      </c>
      <c r="D27" s="29" t="s">
        <v>1075</v>
      </c>
      <c r="E27" s="29" t="s">
        <v>1076</v>
      </c>
      <c r="F27" s="29" t="s">
        <v>219</v>
      </c>
      <c r="G27" s="33">
        <v>1.4910000000000001</v>
      </c>
      <c r="H27" s="29" t="s">
        <v>760</v>
      </c>
      <c r="I27" s="29">
        <v>2015</v>
      </c>
      <c r="J27" s="29">
        <v>58</v>
      </c>
      <c r="K27" s="29">
        <v>9</v>
      </c>
      <c r="L27" s="29">
        <v>1523</v>
      </c>
      <c r="M27" s="29">
        <v>1537</v>
      </c>
      <c r="N27" s="29" t="s">
        <v>1077</v>
      </c>
      <c r="O27" s="29" t="s">
        <v>1078</v>
      </c>
      <c r="P27" s="29" t="s">
        <v>222</v>
      </c>
      <c r="Q27" s="29" t="s">
        <v>223</v>
      </c>
      <c r="R27" s="18"/>
    </row>
    <row r="28" spans="1:18" ht="54.95" customHeight="1">
      <c r="A28" s="19">
        <f t="shared" si="0"/>
        <v>27</v>
      </c>
      <c r="B28" s="17" t="s">
        <v>1207</v>
      </c>
      <c r="C28" s="17" t="s">
        <v>1271</v>
      </c>
      <c r="D28" s="29" t="s">
        <v>1208</v>
      </c>
      <c r="E28" s="29" t="s">
        <v>1209</v>
      </c>
      <c r="F28" s="29" t="s">
        <v>1210</v>
      </c>
      <c r="G28" s="21">
        <v>2.895</v>
      </c>
      <c r="H28" s="29" t="s">
        <v>774</v>
      </c>
      <c r="I28" s="29">
        <v>2015</v>
      </c>
      <c r="J28" s="29">
        <v>245</v>
      </c>
      <c r="K28" s="29"/>
      <c r="L28" s="29">
        <v>117</v>
      </c>
      <c r="M28" s="29">
        <v>133</v>
      </c>
      <c r="N28" s="29" t="s">
        <v>1211</v>
      </c>
      <c r="O28" s="29" t="s">
        <v>1212</v>
      </c>
      <c r="P28" s="29" t="s">
        <v>1213</v>
      </c>
      <c r="Q28" s="29" t="s">
        <v>1214</v>
      </c>
      <c r="R28" s="18"/>
    </row>
    <row r="29" spans="1:18" ht="54.95" customHeight="1">
      <c r="A29" s="19">
        <f t="shared" si="0"/>
        <v>28</v>
      </c>
      <c r="B29" s="23" t="s">
        <v>1272</v>
      </c>
      <c r="C29" s="17" t="s">
        <v>1271</v>
      </c>
      <c r="D29" s="17" t="s">
        <v>317</v>
      </c>
      <c r="E29" s="17" t="s">
        <v>318</v>
      </c>
      <c r="F29" s="17" t="s">
        <v>319</v>
      </c>
      <c r="G29" s="21">
        <v>4.383</v>
      </c>
      <c r="H29" s="17"/>
      <c r="I29" s="17">
        <v>2015</v>
      </c>
      <c r="J29" s="17">
        <v>10</v>
      </c>
      <c r="K29" s="17"/>
      <c r="L29" s="17">
        <v>2619</v>
      </c>
      <c r="M29" s="17">
        <v>2634</v>
      </c>
      <c r="N29" s="17" t="s">
        <v>320</v>
      </c>
      <c r="O29" s="17" t="s">
        <v>321</v>
      </c>
      <c r="P29" s="17" t="s">
        <v>322</v>
      </c>
      <c r="Q29" s="17"/>
      <c r="R29" s="18"/>
    </row>
    <row r="30" spans="1:18" ht="54.95" customHeight="1">
      <c r="A30" s="19">
        <f t="shared" si="0"/>
        <v>29</v>
      </c>
      <c r="B30" s="35" t="s">
        <v>1273</v>
      </c>
      <c r="C30" s="17" t="s">
        <v>1271</v>
      </c>
      <c r="D30" s="17" t="s">
        <v>31</v>
      </c>
      <c r="E30" s="17" t="s">
        <v>32</v>
      </c>
      <c r="F30" s="17" t="s">
        <v>13</v>
      </c>
      <c r="G30" s="24">
        <v>0.70299999999999996</v>
      </c>
      <c r="H30" s="17" t="s">
        <v>24</v>
      </c>
      <c r="I30" s="17">
        <v>2015</v>
      </c>
      <c r="J30" s="17">
        <v>58</v>
      </c>
      <c r="K30" s="17">
        <v>2</v>
      </c>
      <c r="L30" s="17">
        <v>481</v>
      </c>
      <c r="M30" s="17">
        <v>494</v>
      </c>
      <c r="N30" s="17" t="s">
        <v>33</v>
      </c>
      <c r="O30" s="17" t="s">
        <v>34</v>
      </c>
      <c r="P30" s="17" t="s">
        <v>17</v>
      </c>
      <c r="Q30" s="17"/>
      <c r="R30" s="18"/>
    </row>
    <row r="31" spans="1:18" ht="54.95" customHeight="1">
      <c r="A31" s="19">
        <f t="shared" si="0"/>
        <v>30</v>
      </c>
      <c r="B31" s="35" t="s">
        <v>1273</v>
      </c>
      <c r="C31" s="17" t="s">
        <v>1271</v>
      </c>
      <c r="D31" s="17" t="s">
        <v>35</v>
      </c>
      <c r="E31" s="17" t="s">
        <v>36</v>
      </c>
      <c r="F31" s="17" t="s">
        <v>13</v>
      </c>
      <c r="G31" s="24">
        <v>0.70299999999999996</v>
      </c>
      <c r="H31" s="17" t="s">
        <v>14</v>
      </c>
      <c r="I31" s="17">
        <v>2015</v>
      </c>
      <c r="J31" s="17">
        <v>58</v>
      </c>
      <c r="K31" s="17">
        <v>1</v>
      </c>
      <c r="L31" s="17">
        <v>194</v>
      </c>
      <c r="M31" s="17">
        <v>203</v>
      </c>
      <c r="N31" s="17" t="s">
        <v>37</v>
      </c>
      <c r="O31" s="17" t="s">
        <v>38</v>
      </c>
      <c r="P31" s="17" t="s">
        <v>17</v>
      </c>
      <c r="Q31" s="17"/>
      <c r="R31" s="18"/>
    </row>
    <row r="32" spans="1:18" ht="54.95" customHeight="1">
      <c r="A32" s="19">
        <f t="shared" si="0"/>
        <v>31</v>
      </c>
      <c r="B32" s="23" t="s">
        <v>1274</v>
      </c>
      <c r="C32" s="17" t="s">
        <v>1271</v>
      </c>
      <c r="D32" s="17" t="s">
        <v>348</v>
      </c>
      <c r="E32" s="17" t="s">
        <v>349</v>
      </c>
      <c r="F32" s="17" t="s">
        <v>2</v>
      </c>
      <c r="G32" s="21">
        <v>4.734</v>
      </c>
      <c r="H32" s="22">
        <v>42125</v>
      </c>
      <c r="I32" s="17">
        <v>2015</v>
      </c>
      <c r="J32" s="17">
        <v>417</v>
      </c>
      <c r="K32" s="17"/>
      <c r="L32" s="17">
        <v>19</v>
      </c>
      <c r="M32" s="17">
        <v>27</v>
      </c>
      <c r="N32" s="17" t="s">
        <v>350</v>
      </c>
      <c r="O32" s="17" t="s">
        <v>351</v>
      </c>
      <c r="P32" s="17" t="s">
        <v>5</v>
      </c>
      <c r="Q32" s="17" t="s">
        <v>6</v>
      </c>
      <c r="R32" s="18"/>
    </row>
    <row r="33" spans="1:18" ht="54.95" customHeight="1">
      <c r="A33" s="19">
        <f t="shared" si="0"/>
        <v>32</v>
      </c>
      <c r="B33" s="23" t="s">
        <v>1275</v>
      </c>
      <c r="C33" s="17" t="s">
        <v>1271</v>
      </c>
      <c r="D33" s="17" t="s">
        <v>355</v>
      </c>
      <c r="E33" s="17" t="s">
        <v>356</v>
      </c>
      <c r="F33" s="17" t="s">
        <v>751</v>
      </c>
      <c r="G33" s="21">
        <v>3.4660000000000002</v>
      </c>
      <c r="H33" s="17"/>
      <c r="I33" s="17">
        <v>2015</v>
      </c>
      <c r="J33" s="17">
        <v>30</v>
      </c>
      <c r="K33" s="17">
        <v>4</v>
      </c>
      <c r="L33" s="17">
        <v>967</v>
      </c>
      <c r="M33" s="17">
        <v>978</v>
      </c>
      <c r="N33" s="17" t="s">
        <v>358</v>
      </c>
      <c r="O33" s="17" t="s">
        <v>359</v>
      </c>
      <c r="P33" s="17" t="s">
        <v>360</v>
      </c>
      <c r="Q33" s="17" t="s">
        <v>361</v>
      </c>
      <c r="R33" s="18"/>
    </row>
    <row r="34" spans="1:18" ht="54.95" customHeight="1">
      <c r="A34" s="19">
        <f t="shared" si="0"/>
        <v>33</v>
      </c>
      <c r="B34" s="17" t="s">
        <v>1276</v>
      </c>
      <c r="C34" s="17" t="s">
        <v>1271</v>
      </c>
      <c r="D34" s="29" t="s">
        <v>1181</v>
      </c>
      <c r="E34" s="29" t="s">
        <v>1182</v>
      </c>
      <c r="F34" s="29" t="s">
        <v>1183</v>
      </c>
      <c r="G34" s="33" t="s">
        <v>1224</v>
      </c>
      <c r="H34" s="29" t="s">
        <v>760</v>
      </c>
      <c r="I34" s="29">
        <v>2015</v>
      </c>
      <c r="J34" s="29">
        <v>15</v>
      </c>
      <c r="K34" s="29">
        <v>9</v>
      </c>
      <c r="L34" s="29">
        <v>1587</v>
      </c>
      <c r="M34" s="29">
        <v>1596</v>
      </c>
      <c r="N34" s="29" t="s">
        <v>1184</v>
      </c>
      <c r="O34" s="29" t="s">
        <v>1185</v>
      </c>
      <c r="P34" s="29" t="s">
        <v>1186</v>
      </c>
      <c r="Q34" s="29"/>
      <c r="R34" s="18"/>
    </row>
    <row r="35" spans="1:18" ht="54.95" customHeight="1">
      <c r="A35" s="19">
        <f t="shared" si="0"/>
        <v>34</v>
      </c>
      <c r="B35" s="23" t="s">
        <v>1277</v>
      </c>
      <c r="C35" s="17" t="s">
        <v>1271</v>
      </c>
      <c r="D35" s="17" t="s">
        <v>639</v>
      </c>
      <c r="E35" s="17" t="s">
        <v>659</v>
      </c>
      <c r="F35" s="17" t="s">
        <v>640</v>
      </c>
      <c r="G35" s="21">
        <v>3.9169999999999998</v>
      </c>
      <c r="H35" s="22">
        <v>42041</v>
      </c>
      <c r="I35" s="17">
        <v>2015</v>
      </c>
      <c r="J35" s="17">
        <v>12</v>
      </c>
      <c r="K35" s="17">
        <v>103</v>
      </c>
      <c r="L35" s="17"/>
      <c r="M35" s="17"/>
      <c r="N35" s="17" t="s">
        <v>643</v>
      </c>
      <c r="O35" s="17" t="s">
        <v>644</v>
      </c>
      <c r="P35" s="17" t="s">
        <v>641</v>
      </c>
      <c r="Q35" s="17" t="s">
        <v>642</v>
      </c>
      <c r="R35" s="18"/>
    </row>
    <row r="36" spans="1:18" ht="54.95" customHeight="1">
      <c r="A36" s="19">
        <f t="shared" si="0"/>
        <v>35</v>
      </c>
      <c r="B36" s="23" t="s">
        <v>1278</v>
      </c>
      <c r="C36" s="17" t="s">
        <v>1271</v>
      </c>
      <c r="D36" s="17" t="s">
        <v>405</v>
      </c>
      <c r="E36" s="17" t="s">
        <v>658</v>
      </c>
      <c r="F36" s="17" t="s">
        <v>406</v>
      </c>
      <c r="G36" s="21">
        <v>3.2930000000000001</v>
      </c>
      <c r="H36" s="17" t="s">
        <v>390</v>
      </c>
      <c r="I36" s="17">
        <v>2015</v>
      </c>
      <c r="J36" s="17">
        <v>7</v>
      </c>
      <c r="K36" s="17">
        <v>2</v>
      </c>
      <c r="L36" s="17">
        <v>237</v>
      </c>
      <c r="M36" s="17">
        <v>242</v>
      </c>
      <c r="N36" s="17" t="s">
        <v>407</v>
      </c>
      <c r="O36" s="17" t="s">
        <v>408</v>
      </c>
      <c r="P36" s="17" t="s">
        <v>409</v>
      </c>
      <c r="Q36" s="17"/>
      <c r="R36" s="18"/>
    </row>
    <row r="37" spans="1:18" ht="54.95" customHeight="1">
      <c r="A37" s="19">
        <f t="shared" si="0"/>
        <v>36</v>
      </c>
      <c r="B37" s="32" t="s">
        <v>1279</v>
      </c>
      <c r="C37" s="17" t="s">
        <v>1280</v>
      </c>
      <c r="D37" s="17" t="s">
        <v>553</v>
      </c>
      <c r="E37" s="17" t="s">
        <v>554</v>
      </c>
      <c r="F37" s="17" t="s">
        <v>13</v>
      </c>
      <c r="G37" s="24">
        <v>0.70299999999999996</v>
      </c>
      <c r="H37" s="17" t="s">
        <v>390</v>
      </c>
      <c r="I37" s="17">
        <v>2015</v>
      </c>
      <c r="J37" s="17">
        <v>58</v>
      </c>
      <c r="K37" s="17">
        <v>4</v>
      </c>
      <c r="L37" s="17">
        <v>1355</v>
      </c>
      <c r="M37" s="17">
        <v>1366</v>
      </c>
      <c r="N37" s="17" t="s">
        <v>555</v>
      </c>
      <c r="O37" s="17" t="s">
        <v>556</v>
      </c>
      <c r="P37" s="17" t="s">
        <v>17</v>
      </c>
      <c r="Q37" s="17"/>
      <c r="R37" s="18"/>
    </row>
    <row r="38" spans="1:18" ht="54.95" customHeight="1">
      <c r="A38" s="19">
        <f t="shared" si="0"/>
        <v>37</v>
      </c>
      <c r="B38" s="23" t="s">
        <v>1281</v>
      </c>
      <c r="C38" s="17" t="s">
        <v>1271</v>
      </c>
      <c r="D38" s="17" t="s">
        <v>627</v>
      </c>
      <c r="E38" s="17" t="s">
        <v>628</v>
      </c>
      <c r="F38" s="17" t="s">
        <v>170</v>
      </c>
      <c r="G38" s="36" t="s">
        <v>754</v>
      </c>
      <c r="H38" s="17" t="s">
        <v>469</v>
      </c>
      <c r="I38" s="17">
        <v>2015</v>
      </c>
      <c r="J38" s="17">
        <v>116</v>
      </c>
      <c r="K38" s="17"/>
      <c r="L38" s="17">
        <v>110</v>
      </c>
      <c r="M38" s="17">
        <v>120</v>
      </c>
      <c r="N38" s="17" t="s">
        <v>629</v>
      </c>
      <c r="O38" s="17" t="s">
        <v>630</v>
      </c>
      <c r="P38" s="17" t="s">
        <v>173</v>
      </c>
      <c r="Q38" s="17" t="s">
        <v>174</v>
      </c>
      <c r="R38" s="18"/>
    </row>
    <row r="39" spans="1:18" ht="54.95" customHeight="1">
      <c r="A39" s="19">
        <f t="shared" si="0"/>
        <v>38</v>
      </c>
      <c r="B39" s="23" t="s">
        <v>1282</v>
      </c>
      <c r="C39" s="17" t="s">
        <v>1271</v>
      </c>
      <c r="D39" s="17" t="s">
        <v>414</v>
      </c>
      <c r="E39" s="17" t="s">
        <v>415</v>
      </c>
      <c r="F39" s="17" t="s">
        <v>130</v>
      </c>
      <c r="G39" s="21">
        <v>2.6389999999999998</v>
      </c>
      <c r="H39" s="17" t="s">
        <v>390</v>
      </c>
      <c r="I39" s="17">
        <v>2015</v>
      </c>
      <c r="J39" s="17">
        <v>27</v>
      </c>
      <c r="K39" s="17">
        <v>2</v>
      </c>
      <c r="L39" s="17">
        <v>130</v>
      </c>
      <c r="M39" s="17">
        <v>138</v>
      </c>
      <c r="N39" s="17" t="s">
        <v>416</v>
      </c>
      <c r="O39" s="17" t="s">
        <v>417</v>
      </c>
      <c r="P39" s="17" t="s">
        <v>133</v>
      </c>
      <c r="Q39" s="17" t="s">
        <v>134</v>
      </c>
      <c r="R39" s="18"/>
    </row>
    <row r="40" spans="1:18" ht="54.95" customHeight="1">
      <c r="A40" s="19">
        <f t="shared" si="0"/>
        <v>39</v>
      </c>
      <c r="B40" s="23" t="s">
        <v>1283</v>
      </c>
      <c r="C40" s="17" t="s">
        <v>1271</v>
      </c>
      <c r="D40" s="17" t="s">
        <v>53</v>
      </c>
      <c r="E40" s="17" t="s">
        <v>54</v>
      </c>
      <c r="F40" s="17" t="s">
        <v>13</v>
      </c>
      <c r="G40" s="24">
        <v>0.70299999999999996</v>
      </c>
      <c r="H40" s="17" t="s">
        <v>24</v>
      </c>
      <c r="I40" s="17">
        <v>2015</v>
      </c>
      <c r="J40" s="17">
        <v>58</v>
      </c>
      <c r="K40" s="17">
        <v>2</v>
      </c>
      <c r="L40" s="17">
        <v>495</v>
      </c>
      <c r="M40" s="17">
        <v>503</v>
      </c>
      <c r="N40" s="17" t="s">
        <v>55</v>
      </c>
      <c r="O40" s="17" t="s">
        <v>56</v>
      </c>
      <c r="P40" s="17" t="s">
        <v>17</v>
      </c>
      <c r="Q40" s="17"/>
      <c r="R40" s="18"/>
    </row>
    <row r="41" spans="1:18" ht="54.95" customHeight="1">
      <c r="A41" s="19">
        <f t="shared" si="0"/>
        <v>40</v>
      </c>
      <c r="B41" s="23" t="s">
        <v>1284</v>
      </c>
      <c r="C41" s="17" t="s">
        <v>1271</v>
      </c>
      <c r="D41" s="17" t="s">
        <v>539</v>
      </c>
      <c r="E41" s="17" t="s">
        <v>540</v>
      </c>
      <c r="F41" s="17" t="s">
        <v>541</v>
      </c>
      <c r="G41" s="21">
        <v>3.234</v>
      </c>
      <c r="H41" s="22">
        <v>42123</v>
      </c>
      <c r="I41" s="17">
        <v>2015</v>
      </c>
      <c r="J41" s="17">
        <v>10</v>
      </c>
      <c r="K41" s="17">
        <v>4</v>
      </c>
      <c r="L41" s="17"/>
      <c r="M41" s="17"/>
      <c r="N41" s="17" t="s">
        <v>543</v>
      </c>
      <c r="O41" s="17" t="s">
        <v>544</v>
      </c>
      <c r="P41" s="17" t="s">
        <v>542</v>
      </c>
      <c r="Q41" s="17"/>
      <c r="R41" s="18"/>
    </row>
    <row r="42" spans="1:18" ht="54.95" customHeight="1">
      <c r="A42" s="19">
        <f t="shared" si="0"/>
        <v>41</v>
      </c>
      <c r="B42" s="23" t="s">
        <v>1285</v>
      </c>
      <c r="C42" s="17" t="s">
        <v>1271</v>
      </c>
      <c r="D42" s="17" t="s">
        <v>441</v>
      </c>
      <c r="E42" s="17" t="s">
        <v>442</v>
      </c>
      <c r="F42" s="17" t="s">
        <v>443</v>
      </c>
      <c r="G42" s="21">
        <v>2.8719999999999999</v>
      </c>
      <c r="H42" s="22">
        <v>42098</v>
      </c>
      <c r="I42" s="17">
        <v>2015</v>
      </c>
      <c r="J42" s="17">
        <v>646</v>
      </c>
      <c r="K42" s="17"/>
      <c r="L42" s="17">
        <v>130</v>
      </c>
      <c r="M42" s="17">
        <v>140</v>
      </c>
      <c r="N42" s="17" t="s">
        <v>444</v>
      </c>
      <c r="O42" s="17" t="s">
        <v>445</v>
      </c>
      <c r="P42" s="17" t="s">
        <v>446</v>
      </c>
      <c r="Q42" s="17" t="s">
        <v>447</v>
      </c>
      <c r="R42" s="18"/>
    </row>
    <row r="43" spans="1:18" ht="54.95" customHeight="1">
      <c r="A43" s="19">
        <f t="shared" si="0"/>
        <v>42</v>
      </c>
      <c r="B43" s="23" t="s">
        <v>1286</v>
      </c>
      <c r="C43" s="17" t="s">
        <v>1271</v>
      </c>
      <c r="D43" s="17" t="s">
        <v>436</v>
      </c>
      <c r="E43" s="17" t="s">
        <v>437</v>
      </c>
      <c r="F43" s="17" t="s">
        <v>438</v>
      </c>
      <c r="G43" s="37" t="s">
        <v>755</v>
      </c>
      <c r="H43" s="17" t="s">
        <v>24</v>
      </c>
      <c r="I43" s="17">
        <v>2015</v>
      </c>
      <c r="J43" s="17">
        <v>24</v>
      </c>
      <c r="K43" s="17">
        <v>1</v>
      </c>
      <c r="L43" s="17">
        <v>83</v>
      </c>
      <c r="M43" s="17">
        <v>102</v>
      </c>
      <c r="N43" s="17"/>
      <c r="O43" s="17" t="s">
        <v>439</v>
      </c>
      <c r="P43" s="17" t="s">
        <v>440</v>
      </c>
      <c r="Q43" s="17"/>
      <c r="R43" s="18"/>
    </row>
    <row r="44" spans="1:18" ht="54.95" customHeight="1">
      <c r="A44" s="19">
        <f t="shared" si="0"/>
        <v>43</v>
      </c>
      <c r="B44" s="25" t="s">
        <v>1287</v>
      </c>
      <c r="C44" s="17" t="s">
        <v>1271</v>
      </c>
      <c r="D44" s="17" t="s">
        <v>39</v>
      </c>
      <c r="E44" s="17" t="s">
        <v>40</v>
      </c>
      <c r="F44" s="17" t="s">
        <v>41</v>
      </c>
      <c r="G44" s="21">
        <v>8.2349999999999994</v>
      </c>
      <c r="H44" s="17" t="s">
        <v>24</v>
      </c>
      <c r="I44" s="17">
        <v>2015</v>
      </c>
      <c r="J44" s="17">
        <v>27</v>
      </c>
      <c r="K44" s="17">
        <v>2</v>
      </c>
      <c r="L44" s="17">
        <v>862</v>
      </c>
      <c r="M44" s="17">
        <v>877</v>
      </c>
      <c r="N44" s="17" t="s">
        <v>42</v>
      </c>
      <c r="O44" s="17" t="s">
        <v>43</v>
      </c>
      <c r="P44" s="17" t="s">
        <v>44</v>
      </c>
      <c r="Q44" s="17" t="s">
        <v>45</v>
      </c>
      <c r="R44" s="18"/>
    </row>
    <row r="45" spans="1:18" ht="54.95" customHeight="1">
      <c r="A45" s="19">
        <f t="shared" si="0"/>
        <v>44</v>
      </c>
      <c r="B45" s="32" t="s">
        <v>1288</v>
      </c>
      <c r="C45" s="17" t="s">
        <v>1271</v>
      </c>
      <c r="D45" s="17" t="s">
        <v>466</v>
      </c>
      <c r="E45" s="17" t="s">
        <v>467</v>
      </c>
      <c r="F45" s="17" t="s">
        <v>468</v>
      </c>
      <c r="G45" s="21">
        <v>2.0539999999999998</v>
      </c>
      <c r="H45" s="17" t="s">
        <v>469</v>
      </c>
      <c r="I45" s="17">
        <v>2015</v>
      </c>
      <c r="J45" s="17">
        <v>78</v>
      </c>
      <c r="K45" s="17"/>
      <c r="L45" s="17">
        <v>1</v>
      </c>
      <c r="M45" s="17">
        <v>14</v>
      </c>
      <c r="N45" s="17" t="s">
        <v>470</v>
      </c>
      <c r="O45" s="17" t="s">
        <v>471</v>
      </c>
      <c r="P45" s="17" t="s">
        <v>472</v>
      </c>
      <c r="Q45" s="17" t="s">
        <v>473</v>
      </c>
      <c r="R45" s="18"/>
    </row>
    <row r="46" spans="1:18" ht="54.95" customHeight="1">
      <c r="A46" s="19">
        <f t="shared" si="0"/>
        <v>45</v>
      </c>
      <c r="B46" s="20" t="s">
        <v>1289</v>
      </c>
      <c r="C46" s="17" t="s">
        <v>1271</v>
      </c>
      <c r="D46" s="17" t="s">
        <v>649</v>
      </c>
      <c r="E46" s="17" t="s">
        <v>655</v>
      </c>
      <c r="F46" s="17" t="s">
        <v>270</v>
      </c>
      <c r="G46" s="21">
        <v>9.6739999999999995</v>
      </c>
      <c r="H46" s="22">
        <v>42122</v>
      </c>
      <c r="I46" s="17">
        <v>2015</v>
      </c>
      <c r="J46" s="17">
        <v>112</v>
      </c>
      <c r="K46" s="17">
        <v>17</v>
      </c>
      <c r="L46" s="17">
        <v>5342</v>
      </c>
      <c r="M46" s="17">
        <v>5347</v>
      </c>
      <c r="N46" s="17" t="s">
        <v>631</v>
      </c>
      <c r="O46" s="17" t="s">
        <v>632</v>
      </c>
      <c r="P46" s="17" t="s">
        <v>273</v>
      </c>
      <c r="Q46" s="17"/>
      <c r="R46" s="18"/>
    </row>
    <row r="47" spans="1:18" ht="54.95" customHeight="1">
      <c r="A47" s="19">
        <f t="shared" si="0"/>
        <v>46</v>
      </c>
      <c r="B47" s="25" t="s">
        <v>1289</v>
      </c>
      <c r="C47" s="17" t="s">
        <v>1271</v>
      </c>
      <c r="D47" s="17" t="s">
        <v>46</v>
      </c>
      <c r="E47" s="17" t="s">
        <v>47</v>
      </c>
      <c r="F47" s="17" t="s">
        <v>48</v>
      </c>
      <c r="G47" s="21">
        <v>2.1560000000000001</v>
      </c>
      <c r="H47" s="17" t="s">
        <v>49</v>
      </c>
      <c r="I47" s="17">
        <v>2015</v>
      </c>
      <c r="J47" s="17">
        <v>86</v>
      </c>
      <c r="K47" s="17">
        <v>1</v>
      </c>
      <c r="L47" s="17">
        <v>165</v>
      </c>
      <c r="M47" s="17">
        <v>172</v>
      </c>
      <c r="N47" s="17" t="s">
        <v>50</v>
      </c>
      <c r="O47" s="17" t="s">
        <v>51</v>
      </c>
      <c r="P47" s="17" t="s">
        <v>52</v>
      </c>
      <c r="Q47" s="17"/>
      <c r="R47" s="18"/>
    </row>
    <row r="48" spans="1:18" ht="54.95" customHeight="1">
      <c r="A48" s="19">
        <f t="shared" si="0"/>
        <v>47</v>
      </c>
      <c r="B48" s="17" t="s">
        <v>1290</v>
      </c>
      <c r="C48" s="17" t="s">
        <v>1271</v>
      </c>
      <c r="D48" s="29" t="s">
        <v>645</v>
      </c>
      <c r="E48" s="29" t="s">
        <v>1032</v>
      </c>
      <c r="F48" s="29" t="s">
        <v>443</v>
      </c>
      <c r="G48" s="21">
        <v>2.8719999999999999</v>
      </c>
      <c r="H48" s="30">
        <v>42155</v>
      </c>
      <c r="I48" s="29">
        <v>2015</v>
      </c>
      <c r="J48" s="29">
        <v>651</v>
      </c>
      <c r="K48" s="29"/>
      <c r="L48" s="29">
        <v>232</v>
      </c>
      <c r="M48" s="29">
        <v>241</v>
      </c>
      <c r="N48" s="29" t="s">
        <v>1033</v>
      </c>
      <c r="O48" s="29" t="s">
        <v>1034</v>
      </c>
      <c r="P48" s="29" t="s">
        <v>446</v>
      </c>
      <c r="Q48" s="29" t="s">
        <v>447</v>
      </c>
      <c r="R48" s="29"/>
    </row>
    <row r="49" spans="1:18" s="1" customFormat="1" ht="54.95" customHeight="1">
      <c r="A49" s="19">
        <f t="shared" si="0"/>
        <v>48</v>
      </c>
      <c r="B49" s="23" t="s">
        <v>1291</v>
      </c>
      <c r="C49" s="17" t="s">
        <v>1271</v>
      </c>
      <c r="D49" s="17" t="s">
        <v>474</v>
      </c>
      <c r="E49" s="17" t="s">
        <v>475</v>
      </c>
      <c r="F49" s="17" t="s">
        <v>476</v>
      </c>
      <c r="G49" s="21">
        <v>4.4930000000000003</v>
      </c>
      <c r="H49" s="17"/>
      <c r="I49" s="17">
        <v>2015</v>
      </c>
      <c r="J49" s="17">
        <v>17</v>
      </c>
      <c r="K49" s="17">
        <v>14</v>
      </c>
      <c r="L49" s="17">
        <v>8870</v>
      </c>
      <c r="M49" s="17">
        <v>8876</v>
      </c>
      <c r="N49" s="17" t="s">
        <v>477</v>
      </c>
      <c r="O49" s="17" t="s">
        <v>478</v>
      </c>
      <c r="P49" s="17" t="s">
        <v>479</v>
      </c>
      <c r="Q49" s="17" t="s">
        <v>480</v>
      </c>
      <c r="R49" s="18"/>
    </row>
    <row r="50" spans="1:18" ht="54.95" customHeight="1">
      <c r="A50" s="19">
        <f t="shared" si="0"/>
        <v>49</v>
      </c>
      <c r="B50" s="17" t="s">
        <v>1292</v>
      </c>
      <c r="C50" s="17" t="s">
        <v>1271</v>
      </c>
      <c r="D50" s="29" t="s">
        <v>1105</v>
      </c>
      <c r="E50" s="29" t="s">
        <v>1106</v>
      </c>
      <c r="F50" s="29" t="s">
        <v>1107</v>
      </c>
      <c r="G50" s="38">
        <v>4.8840000000000003</v>
      </c>
      <c r="H50" s="29" t="s">
        <v>760</v>
      </c>
      <c r="I50" s="29">
        <v>2015</v>
      </c>
      <c r="J50" s="29">
        <v>43</v>
      </c>
      <c r="K50" s="29">
        <v>9</v>
      </c>
      <c r="L50" s="29">
        <v>815</v>
      </c>
      <c r="M50" s="29">
        <v>818</v>
      </c>
      <c r="N50" s="29" t="s">
        <v>1108</v>
      </c>
      <c r="O50" s="29" t="s">
        <v>1109</v>
      </c>
      <c r="P50" s="29" t="s">
        <v>1110</v>
      </c>
      <c r="Q50" s="29" t="s">
        <v>1111</v>
      </c>
      <c r="R50" s="18"/>
    </row>
    <row r="51" spans="1:18" ht="54.95" customHeight="1">
      <c r="A51" s="19">
        <f t="shared" si="0"/>
        <v>50</v>
      </c>
      <c r="B51" s="23" t="s">
        <v>1293</v>
      </c>
      <c r="C51" s="17" t="s">
        <v>1271</v>
      </c>
      <c r="D51" s="17" t="s">
        <v>726</v>
      </c>
      <c r="E51" s="17" t="s">
        <v>747</v>
      </c>
      <c r="F51" s="17" t="s">
        <v>367</v>
      </c>
      <c r="G51" s="21">
        <v>2.56</v>
      </c>
      <c r="H51" s="17" t="s">
        <v>390</v>
      </c>
      <c r="I51" s="17">
        <v>2015</v>
      </c>
      <c r="J51" s="17">
        <v>201</v>
      </c>
      <c r="K51" s="17">
        <v>1</v>
      </c>
      <c r="L51" s="17">
        <v>276</v>
      </c>
      <c r="M51" s="17">
        <v>290</v>
      </c>
      <c r="N51" s="17" t="s">
        <v>727</v>
      </c>
      <c r="O51" s="17" t="s">
        <v>728</v>
      </c>
      <c r="P51" s="17" t="s">
        <v>370</v>
      </c>
      <c r="Q51" s="17" t="s">
        <v>371</v>
      </c>
      <c r="R51" s="18"/>
    </row>
    <row r="52" spans="1:18" ht="54.95" customHeight="1">
      <c r="A52" s="19">
        <f t="shared" si="0"/>
        <v>51</v>
      </c>
      <c r="B52" s="20" t="s">
        <v>1270</v>
      </c>
      <c r="C52" s="17" t="s">
        <v>1271</v>
      </c>
      <c r="D52" s="17" t="s">
        <v>645</v>
      </c>
      <c r="E52" s="17" t="s">
        <v>646</v>
      </c>
      <c r="F52" s="17" t="s">
        <v>750</v>
      </c>
      <c r="G52" s="24">
        <v>0.38900000000000001</v>
      </c>
      <c r="H52" s="17"/>
      <c r="I52" s="17">
        <v>2015</v>
      </c>
      <c r="J52" s="17">
        <v>12</v>
      </c>
      <c r="K52" s="17">
        <v>1</v>
      </c>
      <c r="L52" s="17">
        <v>29</v>
      </c>
      <c r="M52" s="17">
        <v>38</v>
      </c>
      <c r="N52" s="17"/>
      <c r="O52" s="17" t="s">
        <v>648</v>
      </c>
      <c r="P52" s="17" t="s">
        <v>647</v>
      </c>
      <c r="Q52" s="17"/>
      <c r="R52" s="18"/>
    </row>
    <row r="53" spans="1:18" ht="54.95" customHeight="1">
      <c r="A53" s="19">
        <f t="shared" si="0"/>
        <v>52</v>
      </c>
      <c r="B53" s="14" t="s">
        <v>316</v>
      </c>
      <c r="C53" s="17" t="s">
        <v>1294</v>
      </c>
      <c r="D53" s="17" t="s">
        <v>312</v>
      </c>
      <c r="E53" s="17" t="s">
        <v>313</v>
      </c>
      <c r="F53" s="17" t="s">
        <v>177</v>
      </c>
      <c r="G53" s="21">
        <v>4.4820000000000002</v>
      </c>
      <c r="H53" s="17" t="s">
        <v>14</v>
      </c>
      <c r="I53" s="17">
        <v>2015</v>
      </c>
      <c r="J53" s="17">
        <v>212</v>
      </c>
      <c r="K53" s="17"/>
      <c r="L53" s="17">
        <v>266</v>
      </c>
      <c r="M53" s="17">
        <v>279</v>
      </c>
      <c r="N53" s="17" t="s">
        <v>314</v>
      </c>
      <c r="O53" s="17" t="s">
        <v>315</v>
      </c>
      <c r="P53" s="17" t="s">
        <v>180</v>
      </c>
      <c r="Q53" s="17" t="s">
        <v>181</v>
      </c>
      <c r="R53" s="18"/>
    </row>
    <row r="54" spans="1:18" ht="54.95" customHeight="1">
      <c r="A54" s="19">
        <f t="shared" si="0"/>
        <v>53</v>
      </c>
      <c r="B54" s="14" t="s">
        <v>1126</v>
      </c>
      <c r="C54" s="17" t="s">
        <v>1294</v>
      </c>
      <c r="D54" s="29" t="s">
        <v>1127</v>
      </c>
      <c r="E54" s="29" t="s">
        <v>1128</v>
      </c>
      <c r="F54" s="29" t="s">
        <v>41</v>
      </c>
      <c r="G54" s="21">
        <v>8.2349999999999994</v>
      </c>
      <c r="H54" s="29" t="s">
        <v>760</v>
      </c>
      <c r="I54" s="29">
        <v>2015</v>
      </c>
      <c r="J54" s="29">
        <v>28</v>
      </c>
      <c r="K54" s="29">
        <v>2</v>
      </c>
      <c r="L54" s="29">
        <v>781</v>
      </c>
      <c r="M54" s="29">
        <v>799</v>
      </c>
      <c r="N54" s="29" t="s">
        <v>1129</v>
      </c>
      <c r="O54" s="29" t="s">
        <v>1130</v>
      </c>
      <c r="P54" s="29" t="s">
        <v>44</v>
      </c>
      <c r="Q54" s="29" t="s">
        <v>45</v>
      </c>
      <c r="R54" s="18"/>
    </row>
    <row r="55" spans="1:18" ht="54.95" customHeight="1">
      <c r="A55" s="19">
        <f t="shared" si="0"/>
        <v>54</v>
      </c>
      <c r="B55" s="32" t="s">
        <v>1295</v>
      </c>
      <c r="C55" s="17" t="s">
        <v>1296</v>
      </c>
      <c r="D55" s="17" t="s">
        <v>617</v>
      </c>
      <c r="E55" s="17" t="s">
        <v>618</v>
      </c>
      <c r="F55" s="17" t="s">
        <v>71</v>
      </c>
      <c r="G55" s="26">
        <v>1.4550000000000001</v>
      </c>
      <c r="H55" s="17" t="s">
        <v>60</v>
      </c>
      <c r="I55" s="17">
        <v>2015</v>
      </c>
      <c r="J55" s="17">
        <v>31</v>
      </c>
      <c r="K55" s="17">
        <v>3</v>
      </c>
      <c r="L55" s="17">
        <v>846</v>
      </c>
      <c r="M55" s="17">
        <v>854</v>
      </c>
      <c r="N55" s="17"/>
      <c r="O55" s="17" t="s">
        <v>619</v>
      </c>
      <c r="P55" s="17" t="s">
        <v>73</v>
      </c>
      <c r="Q55" s="17"/>
      <c r="R55" s="18"/>
    </row>
    <row r="56" spans="1:18" ht="54.95" customHeight="1">
      <c r="A56" s="19">
        <f t="shared" si="0"/>
        <v>55</v>
      </c>
      <c r="B56" s="17" t="s">
        <v>1297</v>
      </c>
      <c r="C56" s="17" t="s">
        <v>1294</v>
      </c>
      <c r="D56" s="29" t="s">
        <v>806</v>
      </c>
      <c r="E56" s="29" t="s">
        <v>807</v>
      </c>
      <c r="F56" s="29" t="s">
        <v>808</v>
      </c>
      <c r="G56" s="21">
        <v>2.5609999999999999</v>
      </c>
      <c r="H56" s="29" t="s">
        <v>774</v>
      </c>
      <c r="I56" s="29">
        <v>2015</v>
      </c>
      <c r="J56" s="29">
        <v>50</v>
      </c>
      <c r="K56" s="29">
        <v>6</v>
      </c>
      <c r="L56" s="29">
        <v>643</v>
      </c>
      <c r="M56" s="29">
        <v>656</v>
      </c>
      <c r="N56" s="29" t="s">
        <v>809</v>
      </c>
      <c r="O56" s="29" t="s">
        <v>810</v>
      </c>
      <c r="P56" s="29" t="s">
        <v>811</v>
      </c>
      <c r="Q56" s="29" t="s">
        <v>812</v>
      </c>
      <c r="R56" s="29"/>
    </row>
    <row r="57" spans="1:18" ht="54.95" customHeight="1">
      <c r="A57" s="19">
        <f t="shared" si="0"/>
        <v>56</v>
      </c>
      <c r="B57" s="17" t="s">
        <v>1298</v>
      </c>
      <c r="C57" s="17" t="s">
        <v>1294</v>
      </c>
      <c r="D57" s="29" t="s">
        <v>924</v>
      </c>
      <c r="E57" s="29" t="s">
        <v>925</v>
      </c>
      <c r="F57" s="29" t="s">
        <v>219</v>
      </c>
      <c r="G57" s="33">
        <v>1.4910000000000001</v>
      </c>
      <c r="H57" s="29" t="s">
        <v>670</v>
      </c>
      <c r="I57" s="29">
        <v>2015</v>
      </c>
      <c r="J57" s="29">
        <v>58</v>
      </c>
      <c r="K57" s="29">
        <v>7</v>
      </c>
      <c r="L57" s="29">
        <v>1107</v>
      </c>
      <c r="M57" s="29">
        <v>1122</v>
      </c>
      <c r="N57" s="29" t="s">
        <v>926</v>
      </c>
      <c r="O57" s="29" t="s">
        <v>927</v>
      </c>
      <c r="P57" s="29" t="s">
        <v>222</v>
      </c>
      <c r="Q57" s="29" t="s">
        <v>223</v>
      </c>
      <c r="R57" s="29"/>
    </row>
    <row r="58" spans="1:18" ht="54.95" customHeight="1">
      <c r="A58" s="19">
        <f t="shared" si="0"/>
        <v>57</v>
      </c>
      <c r="B58" s="17" t="s">
        <v>1301</v>
      </c>
      <c r="C58" s="17" t="s">
        <v>1294</v>
      </c>
      <c r="D58" s="29" t="s">
        <v>987</v>
      </c>
      <c r="E58" s="29" t="s">
        <v>988</v>
      </c>
      <c r="F58" s="29" t="s">
        <v>177</v>
      </c>
      <c r="G58" s="21">
        <v>4.4820000000000002</v>
      </c>
      <c r="H58" s="29" t="s">
        <v>670</v>
      </c>
      <c r="I58" s="29">
        <v>2015</v>
      </c>
      <c r="J58" s="29">
        <v>228</v>
      </c>
      <c r="K58" s="29"/>
      <c r="L58" s="29">
        <v>62</v>
      </c>
      <c r="M58" s="29">
        <v>77</v>
      </c>
      <c r="N58" s="29" t="s">
        <v>989</v>
      </c>
      <c r="O58" s="29" t="s">
        <v>990</v>
      </c>
      <c r="P58" s="29" t="s">
        <v>180</v>
      </c>
      <c r="Q58" s="29" t="s">
        <v>181</v>
      </c>
      <c r="R58" s="29"/>
    </row>
    <row r="59" spans="1:18" ht="54.95" customHeight="1">
      <c r="A59" s="19">
        <f t="shared" si="0"/>
        <v>58</v>
      </c>
      <c r="B59" s="23" t="s">
        <v>1302</v>
      </c>
      <c r="C59" s="17" t="s">
        <v>1294</v>
      </c>
      <c r="D59" s="17" t="s">
        <v>729</v>
      </c>
      <c r="E59" s="17" t="s">
        <v>730</v>
      </c>
      <c r="F59" s="17" t="s">
        <v>212</v>
      </c>
      <c r="G59" s="26">
        <v>1.708</v>
      </c>
      <c r="H59" s="22">
        <v>42212</v>
      </c>
      <c r="I59" s="17">
        <v>2015</v>
      </c>
      <c r="J59" s="17">
        <v>57</v>
      </c>
      <c r="K59" s="27" t="s">
        <v>743</v>
      </c>
      <c r="L59" s="17">
        <v>1077</v>
      </c>
      <c r="M59" s="17">
        <v>1102</v>
      </c>
      <c r="N59" s="17" t="s">
        <v>731</v>
      </c>
      <c r="O59" s="17" t="s">
        <v>732</v>
      </c>
      <c r="P59" s="17" t="s">
        <v>215</v>
      </c>
      <c r="Q59" s="17" t="s">
        <v>216</v>
      </c>
      <c r="R59" s="18"/>
    </row>
    <row r="60" spans="1:18" ht="54.95" customHeight="1">
      <c r="A60" s="19">
        <f t="shared" si="0"/>
        <v>59</v>
      </c>
      <c r="B60" s="25" t="s">
        <v>1303</v>
      </c>
      <c r="C60" s="17" t="s">
        <v>1294</v>
      </c>
      <c r="D60" s="17" t="s">
        <v>88</v>
      </c>
      <c r="E60" s="17" t="s">
        <v>89</v>
      </c>
      <c r="F60" s="17" t="s">
        <v>90</v>
      </c>
      <c r="G60" s="21">
        <v>7.8849999999999998</v>
      </c>
      <c r="H60" s="17" t="s">
        <v>14</v>
      </c>
      <c r="I60" s="17">
        <v>2015</v>
      </c>
      <c r="J60" s="17">
        <v>140</v>
      </c>
      <c r="K60" s="17"/>
      <c r="L60" s="17">
        <v>14</v>
      </c>
      <c r="M60" s="17">
        <v>26</v>
      </c>
      <c r="N60" s="17" t="s">
        <v>91</v>
      </c>
      <c r="O60" s="17" t="s">
        <v>92</v>
      </c>
      <c r="P60" s="17" t="s">
        <v>93</v>
      </c>
      <c r="Q60" s="17" t="s">
        <v>94</v>
      </c>
      <c r="R60" s="18"/>
    </row>
    <row r="61" spans="1:18" ht="54.95" customHeight="1">
      <c r="A61" s="19">
        <f t="shared" si="0"/>
        <v>60</v>
      </c>
      <c r="B61" s="23" t="s">
        <v>1304</v>
      </c>
      <c r="C61" s="17" t="s">
        <v>1294</v>
      </c>
      <c r="D61" s="17" t="s">
        <v>740</v>
      </c>
      <c r="E61" s="17" t="s">
        <v>746</v>
      </c>
      <c r="F61" s="17" t="s">
        <v>59</v>
      </c>
      <c r="G61" s="21">
        <v>5.6639999999999997</v>
      </c>
      <c r="H61" s="17" t="s">
        <v>670</v>
      </c>
      <c r="I61" s="17">
        <v>2015</v>
      </c>
      <c r="J61" s="17">
        <v>263</v>
      </c>
      <c r="K61" s="17"/>
      <c r="L61" s="17">
        <v>123</v>
      </c>
      <c r="M61" s="17">
        <v>141</v>
      </c>
      <c r="N61" s="17" t="s">
        <v>741</v>
      </c>
      <c r="O61" s="17" t="s">
        <v>742</v>
      </c>
      <c r="P61" s="17" t="s">
        <v>63</v>
      </c>
      <c r="Q61" s="17" t="s">
        <v>64</v>
      </c>
      <c r="R61" s="18"/>
    </row>
    <row r="62" spans="1:18" ht="54.95" customHeight="1">
      <c r="A62" s="19">
        <f t="shared" si="0"/>
        <v>61</v>
      </c>
      <c r="B62" s="17" t="s">
        <v>1305</v>
      </c>
      <c r="C62" s="17" t="s">
        <v>1294</v>
      </c>
      <c r="D62" s="29" t="s">
        <v>1112</v>
      </c>
      <c r="E62" s="29" t="s">
        <v>1113</v>
      </c>
      <c r="F62" s="29" t="s">
        <v>59</v>
      </c>
      <c r="G62" s="21">
        <v>5.6639999999999997</v>
      </c>
      <c r="H62" s="29" t="s">
        <v>760</v>
      </c>
      <c r="I62" s="29">
        <v>2015</v>
      </c>
      <c r="J62" s="29">
        <v>267</v>
      </c>
      <c r="K62" s="29"/>
      <c r="L62" s="29">
        <v>28</v>
      </c>
      <c r="M62" s="29">
        <v>38</v>
      </c>
      <c r="N62" s="29" t="s">
        <v>1114</v>
      </c>
      <c r="O62" s="29" t="s">
        <v>1115</v>
      </c>
      <c r="P62" s="29" t="s">
        <v>63</v>
      </c>
      <c r="Q62" s="29" t="s">
        <v>64</v>
      </c>
      <c r="R62" s="18"/>
    </row>
    <row r="63" spans="1:18" ht="54.95" customHeight="1">
      <c r="A63" s="19">
        <f t="shared" si="0"/>
        <v>62</v>
      </c>
      <c r="B63" s="23" t="s">
        <v>1306</v>
      </c>
      <c r="C63" s="17" t="s">
        <v>1294</v>
      </c>
      <c r="D63" s="17" t="s">
        <v>610</v>
      </c>
      <c r="E63" s="17" t="s">
        <v>611</v>
      </c>
      <c r="F63" s="17" t="s">
        <v>177</v>
      </c>
      <c r="G63" s="21">
        <v>4.4820000000000002</v>
      </c>
      <c r="H63" s="17" t="s">
        <v>390</v>
      </c>
      <c r="I63" s="17">
        <v>2015</v>
      </c>
      <c r="J63" s="17">
        <v>220</v>
      </c>
      <c r="K63" s="17"/>
      <c r="L63" s="17">
        <v>179</v>
      </c>
      <c r="M63" s="17">
        <v>190</v>
      </c>
      <c r="N63" s="17" t="s">
        <v>612</v>
      </c>
      <c r="O63" s="17" t="s">
        <v>613</v>
      </c>
      <c r="P63" s="17" t="s">
        <v>180</v>
      </c>
      <c r="Q63" s="17" t="s">
        <v>181</v>
      </c>
      <c r="R63" s="18"/>
    </row>
    <row r="64" spans="1:18" ht="54.95" customHeight="1">
      <c r="A64" s="19">
        <f t="shared" si="0"/>
        <v>63</v>
      </c>
      <c r="B64" s="17" t="s">
        <v>1307</v>
      </c>
      <c r="C64" s="17" t="s">
        <v>1294</v>
      </c>
      <c r="D64" s="29" t="s">
        <v>1016</v>
      </c>
      <c r="E64" s="29" t="s">
        <v>1017</v>
      </c>
      <c r="F64" s="29" t="s">
        <v>115</v>
      </c>
      <c r="G64" s="21">
        <v>2.093</v>
      </c>
      <c r="H64" s="29" t="s">
        <v>670</v>
      </c>
      <c r="I64" s="29">
        <v>2015</v>
      </c>
      <c r="J64" s="29">
        <v>104</v>
      </c>
      <c r="K64" s="29">
        <v>5</v>
      </c>
      <c r="L64" s="29">
        <v>1253</v>
      </c>
      <c r="M64" s="29">
        <v>1265</v>
      </c>
      <c r="N64" s="29" t="s">
        <v>1018</v>
      </c>
      <c r="O64" s="29" t="s">
        <v>1019</v>
      </c>
      <c r="P64" s="29" t="s">
        <v>118</v>
      </c>
      <c r="Q64" s="29" t="s">
        <v>119</v>
      </c>
      <c r="R64" s="29"/>
    </row>
    <row r="65" spans="1:18" ht="54.95" customHeight="1">
      <c r="A65" s="19">
        <f t="shared" si="0"/>
        <v>64</v>
      </c>
      <c r="B65" s="25" t="s">
        <v>1308</v>
      </c>
      <c r="C65" s="17" t="s">
        <v>1294</v>
      </c>
      <c r="D65" s="17" t="s">
        <v>164</v>
      </c>
      <c r="E65" s="17" t="s">
        <v>165</v>
      </c>
      <c r="F65" s="17" t="s">
        <v>76</v>
      </c>
      <c r="G65" s="21">
        <v>2.7410000000000001</v>
      </c>
      <c r="H65" s="17" t="s">
        <v>24</v>
      </c>
      <c r="I65" s="17">
        <v>2015</v>
      </c>
      <c r="J65" s="17">
        <v>98</v>
      </c>
      <c r="K65" s="17"/>
      <c r="L65" s="17">
        <v>304</v>
      </c>
      <c r="M65" s="17">
        <v>319</v>
      </c>
      <c r="N65" s="17" t="s">
        <v>166</v>
      </c>
      <c r="O65" s="17" t="s">
        <v>167</v>
      </c>
      <c r="P65" s="17" t="s">
        <v>79</v>
      </c>
      <c r="Q65" s="17" t="s">
        <v>80</v>
      </c>
      <c r="R65" s="18"/>
    </row>
    <row r="66" spans="1:18" ht="54.95" customHeight="1">
      <c r="A66" s="19">
        <f t="shared" si="0"/>
        <v>65</v>
      </c>
      <c r="B66" s="23" t="s">
        <v>1309</v>
      </c>
      <c r="C66" s="17" t="s">
        <v>1294</v>
      </c>
      <c r="D66" s="17" t="s">
        <v>102</v>
      </c>
      <c r="E66" s="17" t="s">
        <v>103</v>
      </c>
      <c r="F66" s="17" t="s">
        <v>59</v>
      </c>
      <c r="G66" s="21">
        <v>5.6639999999999997</v>
      </c>
      <c r="H66" s="17" t="s">
        <v>24</v>
      </c>
      <c r="I66" s="17">
        <v>2015</v>
      </c>
      <c r="J66" s="17">
        <v>257</v>
      </c>
      <c r="K66" s="17"/>
      <c r="L66" s="17">
        <v>114</v>
      </c>
      <c r="M66" s="17">
        <v>123</v>
      </c>
      <c r="N66" s="17" t="s">
        <v>104</v>
      </c>
      <c r="O66" s="17" t="s">
        <v>105</v>
      </c>
      <c r="P66" s="17" t="s">
        <v>63</v>
      </c>
      <c r="Q66" s="17" t="s">
        <v>64</v>
      </c>
      <c r="R66" s="18"/>
    </row>
    <row r="67" spans="1:18" ht="54.95" customHeight="1">
      <c r="A67" s="19">
        <f t="shared" si="0"/>
        <v>66</v>
      </c>
      <c r="B67" s="35" t="s">
        <v>1310</v>
      </c>
      <c r="C67" s="17" t="s">
        <v>1311</v>
      </c>
      <c r="D67" s="17" t="s">
        <v>65</v>
      </c>
      <c r="E67" s="17" t="s">
        <v>66</v>
      </c>
      <c r="F67" s="17" t="s">
        <v>13</v>
      </c>
      <c r="G67" s="24">
        <v>0.70299999999999996</v>
      </c>
      <c r="H67" s="17" t="s">
        <v>24</v>
      </c>
      <c r="I67" s="17">
        <v>2015</v>
      </c>
      <c r="J67" s="17">
        <v>58</v>
      </c>
      <c r="K67" s="17">
        <v>2</v>
      </c>
      <c r="L67" s="17">
        <v>601</v>
      </c>
      <c r="M67" s="17">
        <v>612</v>
      </c>
      <c r="N67" s="17" t="s">
        <v>67</v>
      </c>
      <c r="O67" s="17" t="s">
        <v>68</v>
      </c>
      <c r="P67" s="17" t="s">
        <v>17</v>
      </c>
      <c r="Q67" s="17"/>
      <c r="R67" s="18"/>
    </row>
    <row r="68" spans="1:18" ht="54.95" customHeight="1">
      <c r="A68" s="19">
        <f t="shared" ref="A68:A131" si="1">A67+1</f>
        <v>67</v>
      </c>
      <c r="B68" s="23" t="s">
        <v>1313</v>
      </c>
      <c r="C68" s="17" t="s">
        <v>1294</v>
      </c>
      <c r="D68" s="17" t="s">
        <v>593</v>
      </c>
      <c r="E68" s="17" t="s">
        <v>594</v>
      </c>
      <c r="F68" s="17" t="s">
        <v>219</v>
      </c>
      <c r="G68" s="33">
        <v>1.4910000000000001</v>
      </c>
      <c r="H68" s="17" t="s">
        <v>469</v>
      </c>
      <c r="I68" s="17">
        <v>2015</v>
      </c>
      <c r="J68" s="17">
        <v>58</v>
      </c>
      <c r="K68" s="17">
        <v>5</v>
      </c>
      <c r="L68" s="17">
        <v>649</v>
      </c>
      <c r="M68" s="17">
        <v>675</v>
      </c>
      <c r="N68" s="17" t="s">
        <v>595</v>
      </c>
      <c r="O68" s="17" t="s">
        <v>596</v>
      </c>
      <c r="P68" s="17" t="s">
        <v>222</v>
      </c>
      <c r="Q68" s="17" t="s">
        <v>223</v>
      </c>
      <c r="R68" s="18"/>
    </row>
    <row r="69" spans="1:18" ht="54.95" customHeight="1">
      <c r="A69" s="19">
        <f t="shared" si="1"/>
        <v>68</v>
      </c>
      <c r="B69" s="35" t="s">
        <v>1299</v>
      </c>
      <c r="C69" s="17" t="s">
        <v>1300</v>
      </c>
      <c r="D69" s="17" t="s">
        <v>74</v>
      </c>
      <c r="E69" s="17" t="s">
        <v>75</v>
      </c>
      <c r="F69" s="17" t="s">
        <v>76</v>
      </c>
      <c r="G69" s="21">
        <v>2.7410000000000001</v>
      </c>
      <c r="H69" s="17" t="s">
        <v>24</v>
      </c>
      <c r="I69" s="17">
        <v>2015</v>
      </c>
      <c r="J69" s="17">
        <v>98</v>
      </c>
      <c r="K69" s="17"/>
      <c r="L69" s="17">
        <v>61</v>
      </c>
      <c r="M69" s="17">
        <v>74</v>
      </c>
      <c r="N69" s="17" t="s">
        <v>77</v>
      </c>
      <c r="O69" s="17" t="s">
        <v>78</v>
      </c>
      <c r="P69" s="17" t="s">
        <v>79</v>
      </c>
      <c r="Q69" s="17" t="s">
        <v>80</v>
      </c>
      <c r="R69" s="18"/>
    </row>
    <row r="70" spans="1:18" ht="54.95" customHeight="1">
      <c r="A70" s="19">
        <f t="shared" si="1"/>
        <v>69</v>
      </c>
      <c r="B70" s="50" t="s">
        <v>1499</v>
      </c>
      <c r="C70" s="17" t="s">
        <v>1294</v>
      </c>
      <c r="D70" s="29" t="s">
        <v>1020</v>
      </c>
      <c r="E70" s="29" t="s">
        <v>1021</v>
      </c>
      <c r="F70" s="29" t="s">
        <v>59</v>
      </c>
      <c r="G70" s="21">
        <v>5.6639999999999997</v>
      </c>
      <c r="H70" s="29" t="s">
        <v>670</v>
      </c>
      <c r="I70" s="29">
        <v>2015</v>
      </c>
      <c r="J70" s="29">
        <v>264</v>
      </c>
      <c r="K70" s="29"/>
      <c r="L70" s="29">
        <v>98</v>
      </c>
      <c r="M70" s="29">
        <v>118</v>
      </c>
      <c r="N70" s="29" t="s">
        <v>1022</v>
      </c>
      <c r="O70" s="29" t="s">
        <v>1023</v>
      </c>
      <c r="P70" s="29" t="s">
        <v>63</v>
      </c>
      <c r="Q70" s="29" t="s">
        <v>64</v>
      </c>
      <c r="R70" s="29"/>
    </row>
    <row r="71" spans="1:18" ht="54.95" customHeight="1">
      <c r="A71" s="19">
        <f t="shared" si="1"/>
        <v>70</v>
      </c>
      <c r="B71" s="39" t="s">
        <v>1314</v>
      </c>
      <c r="C71" s="17" t="s">
        <v>1294</v>
      </c>
      <c r="D71" s="17" t="s">
        <v>81</v>
      </c>
      <c r="E71" s="17" t="s">
        <v>82</v>
      </c>
      <c r="F71" s="17" t="s">
        <v>83</v>
      </c>
      <c r="G71" s="26">
        <v>1.964</v>
      </c>
      <c r="H71" s="17" t="s">
        <v>14</v>
      </c>
      <c r="I71" s="17">
        <v>2015</v>
      </c>
      <c r="J71" s="17">
        <v>100</v>
      </c>
      <c r="K71" s="17">
        <v>1</v>
      </c>
      <c r="L71" s="17">
        <v>138</v>
      </c>
      <c r="M71" s="17">
        <v>147</v>
      </c>
      <c r="N71" s="17" t="s">
        <v>84</v>
      </c>
      <c r="O71" s="17" t="s">
        <v>85</v>
      </c>
      <c r="P71" s="17" t="s">
        <v>86</v>
      </c>
      <c r="Q71" s="17" t="s">
        <v>87</v>
      </c>
      <c r="R71" s="18"/>
    </row>
    <row r="72" spans="1:18" ht="54.95" customHeight="1">
      <c r="A72" s="19">
        <f t="shared" si="1"/>
        <v>71</v>
      </c>
      <c r="B72" s="23" t="s">
        <v>1315</v>
      </c>
      <c r="C72" s="17" t="s">
        <v>1294</v>
      </c>
      <c r="D72" s="17" t="s">
        <v>673</v>
      </c>
      <c r="E72" s="17" t="s">
        <v>674</v>
      </c>
      <c r="F72" s="17" t="s">
        <v>482</v>
      </c>
      <c r="G72" s="21">
        <v>3.524</v>
      </c>
      <c r="H72" s="22">
        <v>42160</v>
      </c>
      <c r="I72" s="17">
        <v>2015</v>
      </c>
      <c r="J72" s="17">
        <v>405</v>
      </c>
      <c r="K72" s="17"/>
      <c r="L72" s="17">
        <v>10</v>
      </c>
      <c r="M72" s="17">
        <v>18</v>
      </c>
      <c r="N72" s="17" t="s">
        <v>675</v>
      </c>
      <c r="O72" s="17" t="s">
        <v>676</v>
      </c>
      <c r="P72" s="17" t="s">
        <v>485</v>
      </c>
      <c r="Q72" s="17" t="s">
        <v>486</v>
      </c>
      <c r="R72" s="18"/>
    </row>
    <row r="73" spans="1:18" ht="54.95" customHeight="1">
      <c r="A73" s="19">
        <f t="shared" si="1"/>
        <v>72</v>
      </c>
      <c r="B73" s="17" t="s">
        <v>1316</v>
      </c>
      <c r="C73" s="17" t="s">
        <v>1294</v>
      </c>
      <c r="D73" s="29" t="s">
        <v>948</v>
      </c>
      <c r="E73" s="29" t="s">
        <v>949</v>
      </c>
      <c r="F73" s="29" t="s">
        <v>71</v>
      </c>
      <c r="G73" s="26">
        <v>1.4550000000000001</v>
      </c>
      <c r="H73" s="29" t="s">
        <v>334</v>
      </c>
      <c r="I73" s="29">
        <v>2015</v>
      </c>
      <c r="J73" s="29">
        <v>31</v>
      </c>
      <c r="K73" s="29">
        <v>6</v>
      </c>
      <c r="L73" s="29">
        <v>1694</v>
      </c>
      <c r="M73" s="29">
        <v>1710</v>
      </c>
      <c r="N73" s="29"/>
      <c r="O73" s="29" t="s">
        <v>950</v>
      </c>
      <c r="P73" s="29" t="s">
        <v>73</v>
      </c>
      <c r="Q73" s="29"/>
      <c r="R73" s="29"/>
    </row>
    <row r="74" spans="1:18" s="1" customFormat="1" ht="54.95" customHeight="1">
      <c r="A74" s="19">
        <f t="shared" si="1"/>
        <v>73</v>
      </c>
      <c r="B74" s="25" t="s">
        <v>1317</v>
      </c>
      <c r="C74" s="17" t="s">
        <v>1318</v>
      </c>
      <c r="D74" s="17" t="s">
        <v>95</v>
      </c>
      <c r="E74" s="17" t="s">
        <v>96</v>
      </c>
      <c r="F74" s="17" t="s">
        <v>97</v>
      </c>
      <c r="G74" s="21">
        <v>2.665</v>
      </c>
      <c r="H74" s="22">
        <v>42005</v>
      </c>
      <c r="I74" s="17">
        <v>2015</v>
      </c>
      <c r="J74" s="17">
        <v>315</v>
      </c>
      <c r="K74" s="17"/>
      <c r="L74" s="17">
        <v>1</v>
      </c>
      <c r="M74" s="17">
        <v>13</v>
      </c>
      <c r="N74" s="17" t="s">
        <v>98</v>
      </c>
      <c r="O74" s="17" t="s">
        <v>99</v>
      </c>
      <c r="P74" s="17" t="s">
        <v>100</v>
      </c>
      <c r="Q74" s="17" t="s">
        <v>101</v>
      </c>
      <c r="R74" s="18"/>
    </row>
    <row r="75" spans="1:18" ht="54.95" customHeight="1">
      <c r="A75" s="19">
        <f t="shared" si="1"/>
        <v>74</v>
      </c>
      <c r="B75" s="32" t="s">
        <v>1319</v>
      </c>
      <c r="C75" s="17" t="s">
        <v>1320</v>
      </c>
      <c r="D75" s="29" t="s">
        <v>1053</v>
      </c>
      <c r="E75" s="29" t="s">
        <v>1054</v>
      </c>
      <c r="F75" s="29" t="s">
        <v>177</v>
      </c>
      <c r="G75" s="21">
        <v>4.4820000000000002</v>
      </c>
      <c r="H75" s="30">
        <v>42170</v>
      </c>
      <c r="I75" s="29">
        <v>2015</v>
      </c>
      <c r="J75" s="29">
        <v>227</v>
      </c>
      <c r="K75" s="29"/>
      <c r="L75" s="29">
        <v>205</v>
      </c>
      <c r="M75" s="29">
        <v>224</v>
      </c>
      <c r="N75" s="29" t="s">
        <v>1055</v>
      </c>
      <c r="O75" s="29" t="s">
        <v>1056</v>
      </c>
      <c r="P75" s="29" t="s">
        <v>180</v>
      </c>
      <c r="Q75" s="29" t="s">
        <v>181</v>
      </c>
      <c r="R75" s="29"/>
    </row>
    <row r="76" spans="1:18" ht="54.95" customHeight="1">
      <c r="A76" s="19">
        <f t="shared" si="1"/>
        <v>75</v>
      </c>
      <c r="B76" s="23" t="s">
        <v>1321</v>
      </c>
      <c r="C76" s="17" t="s">
        <v>1294</v>
      </c>
      <c r="D76" s="17" t="s">
        <v>736</v>
      </c>
      <c r="E76" s="17" t="s">
        <v>737</v>
      </c>
      <c r="F76" s="17" t="s">
        <v>59</v>
      </c>
      <c r="G76" s="21">
        <v>5.6639999999999997</v>
      </c>
      <c r="H76" s="17" t="s">
        <v>670</v>
      </c>
      <c r="I76" s="17">
        <v>2015</v>
      </c>
      <c r="J76" s="17">
        <v>263</v>
      </c>
      <c r="K76" s="17"/>
      <c r="L76" s="17">
        <v>88</v>
      </c>
      <c r="M76" s="17">
        <v>107</v>
      </c>
      <c r="N76" s="17" t="s">
        <v>738</v>
      </c>
      <c r="O76" s="17" t="s">
        <v>739</v>
      </c>
      <c r="P76" s="17" t="s">
        <v>63</v>
      </c>
      <c r="Q76" s="17" t="s">
        <v>64</v>
      </c>
      <c r="R76" s="18"/>
    </row>
    <row r="77" spans="1:18" ht="54.95" customHeight="1">
      <c r="A77" s="19">
        <f t="shared" si="1"/>
        <v>76</v>
      </c>
      <c r="B77" s="23" t="s">
        <v>1322</v>
      </c>
      <c r="C77" s="17" t="s">
        <v>1294</v>
      </c>
      <c r="D77" s="17" t="s">
        <v>69</v>
      </c>
      <c r="E77" s="17" t="s">
        <v>70</v>
      </c>
      <c r="F77" s="17" t="s">
        <v>71</v>
      </c>
      <c r="G77" s="26">
        <v>1.4550000000000001</v>
      </c>
      <c r="H77" s="17" t="s">
        <v>14</v>
      </c>
      <c r="I77" s="17">
        <v>2015</v>
      </c>
      <c r="J77" s="17">
        <v>31</v>
      </c>
      <c r="K77" s="17">
        <v>1</v>
      </c>
      <c r="L77" s="17">
        <v>1</v>
      </c>
      <c r="M77" s="17">
        <v>36</v>
      </c>
      <c r="N77" s="17"/>
      <c r="O77" s="17" t="s">
        <v>72</v>
      </c>
      <c r="P77" s="17" t="s">
        <v>73</v>
      </c>
      <c r="Q77" s="17"/>
      <c r="R77" s="18"/>
    </row>
    <row r="78" spans="1:18" ht="54.95" customHeight="1">
      <c r="A78" s="19">
        <f t="shared" si="1"/>
        <v>77</v>
      </c>
      <c r="B78" s="23" t="s">
        <v>1323</v>
      </c>
      <c r="C78" s="17" t="s">
        <v>1294</v>
      </c>
      <c r="D78" s="17" t="s">
        <v>106</v>
      </c>
      <c r="E78" s="17" t="s">
        <v>107</v>
      </c>
      <c r="F78" s="17" t="s">
        <v>108</v>
      </c>
      <c r="G78" s="21">
        <v>2.6890000000000001</v>
      </c>
      <c r="H78" s="17" t="s">
        <v>14</v>
      </c>
      <c r="I78" s="17">
        <v>2015</v>
      </c>
      <c r="J78" s="17">
        <v>123</v>
      </c>
      <c r="K78" s="17">
        <v>1</v>
      </c>
      <c r="L78" s="17">
        <v>79</v>
      </c>
      <c r="M78" s="17">
        <v>94</v>
      </c>
      <c r="N78" s="17" t="s">
        <v>109</v>
      </c>
      <c r="O78" s="17" t="s">
        <v>110</v>
      </c>
      <c r="P78" s="17" t="s">
        <v>111</v>
      </c>
      <c r="Q78" s="17" t="s">
        <v>112</v>
      </c>
      <c r="R78" s="18"/>
    </row>
    <row r="79" spans="1:18" ht="54.95" customHeight="1">
      <c r="A79" s="19">
        <f t="shared" si="1"/>
        <v>78</v>
      </c>
      <c r="B79" s="17" t="s">
        <v>1324</v>
      </c>
      <c r="C79" s="17" t="s">
        <v>1325</v>
      </c>
      <c r="D79" s="29" t="s">
        <v>954</v>
      </c>
      <c r="E79" s="29" t="s">
        <v>955</v>
      </c>
      <c r="F79" s="29" t="s">
        <v>71</v>
      </c>
      <c r="G79" s="26">
        <v>1.4550000000000001</v>
      </c>
      <c r="H79" s="29" t="s">
        <v>334</v>
      </c>
      <c r="I79" s="29">
        <v>2015</v>
      </c>
      <c r="J79" s="29">
        <v>31</v>
      </c>
      <c r="K79" s="29">
        <v>6</v>
      </c>
      <c r="L79" s="29">
        <v>1774</v>
      </c>
      <c r="M79" s="29">
        <v>1788</v>
      </c>
      <c r="N79" s="29"/>
      <c r="O79" s="29" t="s">
        <v>956</v>
      </c>
      <c r="P79" s="29" t="s">
        <v>73</v>
      </c>
      <c r="Q79" s="29"/>
      <c r="R79" s="29"/>
    </row>
    <row r="80" spans="1:18" ht="54.95" customHeight="1">
      <c r="A80" s="19">
        <f t="shared" si="1"/>
        <v>79</v>
      </c>
      <c r="B80" s="17" t="s">
        <v>1326</v>
      </c>
      <c r="C80" s="17" t="s">
        <v>1294</v>
      </c>
      <c r="D80" s="29" t="s">
        <v>798</v>
      </c>
      <c r="E80" s="29" t="s">
        <v>799</v>
      </c>
      <c r="F80" s="29" t="s">
        <v>59</v>
      </c>
      <c r="G80" s="21">
        <v>5.6639999999999997</v>
      </c>
      <c r="H80" s="29" t="s">
        <v>760</v>
      </c>
      <c r="I80" s="29">
        <v>2015</v>
      </c>
      <c r="J80" s="29">
        <v>266</v>
      </c>
      <c r="K80" s="29"/>
      <c r="L80" s="29">
        <v>165</v>
      </c>
      <c r="M80" s="29">
        <v>178</v>
      </c>
      <c r="N80" s="29" t="s">
        <v>800</v>
      </c>
      <c r="O80" s="29" t="s">
        <v>801</v>
      </c>
      <c r="P80" s="29" t="s">
        <v>63</v>
      </c>
      <c r="Q80" s="29" t="s">
        <v>64</v>
      </c>
      <c r="R80" s="29"/>
    </row>
    <row r="81" spans="1:18" ht="54.95" customHeight="1">
      <c r="A81" s="19">
        <f t="shared" si="1"/>
        <v>80</v>
      </c>
      <c r="B81" s="17" t="s">
        <v>1327</v>
      </c>
      <c r="C81" s="17" t="s">
        <v>1294</v>
      </c>
      <c r="D81" s="29" t="s">
        <v>838</v>
      </c>
      <c r="E81" s="29" t="s">
        <v>839</v>
      </c>
      <c r="F81" s="29" t="s">
        <v>840</v>
      </c>
      <c r="G81" s="21">
        <v>3.484</v>
      </c>
      <c r="H81" s="29" t="s">
        <v>670</v>
      </c>
      <c r="I81" s="29">
        <v>2015</v>
      </c>
      <c r="J81" s="29">
        <v>170</v>
      </c>
      <c r="K81" s="29">
        <v>1</v>
      </c>
      <c r="L81" s="29"/>
      <c r="M81" s="29"/>
      <c r="N81" s="29" t="s">
        <v>841</v>
      </c>
      <c r="O81" s="29" t="s">
        <v>842</v>
      </c>
      <c r="P81" s="29" t="s">
        <v>843</v>
      </c>
      <c r="Q81" s="29" t="s">
        <v>844</v>
      </c>
      <c r="R81" s="29"/>
    </row>
    <row r="82" spans="1:18" ht="54.95" customHeight="1">
      <c r="A82" s="19">
        <f t="shared" si="1"/>
        <v>81</v>
      </c>
      <c r="B82" s="17" t="s">
        <v>1328</v>
      </c>
      <c r="C82" s="17" t="s">
        <v>1294</v>
      </c>
      <c r="D82" s="29" t="s">
        <v>904</v>
      </c>
      <c r="E82" s="29" t="s">
        <v>905</v>
      </c>
      <c r="F82" s="29" t="s">
        <v>785</v>
      </c>
      <c r="G82" s="26">
        <v>1.4830000000000001</v>
      </c>
      <c r="H82" s="29" t="s">
        <v>906</v>
      </c>
      <c r="I82" s="29">
        <v>2015</v>
      </c>
      <c r="J82" s="29">
        <v>27</v>
      </c>
      <c r="K82" s="29">
        <v>3</v>
      </c>
      <c r="L82" s="29">
        <v>427</v>
      </c>
      <c r="M82" s="29">
        <v>432</v>
      </c>
      <c r="N82" s="29" t="s">
        <v>907</v>
      </c>
      <c r="O82" s="29" t="s">
        <v>908</v>
      </c>
      <c r="P82" s="29" t="s">
        <v>789</v>
      </c>
      <c r="Q82" s="29" t="s">
        <v>790</v>
      </c>
      <c r="R82" s="29"/>
    </row>
    <row r="83" spans="1:18" ht="54.95" customHeight="1">
      <c r="A83" s="19">
        <f t="shared" si="1"/>
        <v>82</v>
      </c>
      <c r="B83" s="17" t="s">
        <v>1329</v>
      </c>
      <c r="C83" s="17" t="s">
        <v>1294</v>
      </c>
      <c r="D83" s="29" t="s">
        <v>1024</v>
      </c>
      <c r="E83" s="29" t="s">
        <v>1025</v>
      </c>
      <c r="F83" s="29" t="s">
        <v>59</v>
      </c>
      <c r="G83" s="21">
        <v>5.6639999999999997</v>
      </c>
      <c r="H83" s="29" t="s">
        <v>670</v>
      </c>
      <c r="I83" s="29">
        <v>2015</v>
      </c>
      <c r="J83" s="29">
        <v>264</v>
      </c>
      <c r="K83" s="29"/>
      <c r="L83" s="29">
        <v>119</v>
      </c>
      <c r="M83" s="29">
        <v>139</v>
      </c>
      <c r="N83" s="29" t="s">
        <v>1026</v>
      </c>
      <c r="O83" s="29" t="s">
        <v>1027</v>
      </c>
      <c r="P83" s="29" t="s">
        <v>63</v>
      </c>
      <c r="Q83" s="29" t="s">
        <v>64</v>
      </c>
      <c r="R83" s="29"/>
    </row>
    <row r="84" spans="1:18" ht="54.95" customHeight="1">
      <c r="A84" s="19">
        <f t="shared" si="1"/>
        <v>83</v>
      </c>
      <c r="B84" s="17" t="s">
        <v>1330</v>
      </c>
      <c r="C84" s="17" t="s">
        <v>1294</v>
      </c>
      <c r="D84" s="29" t="s">
        <v>983</v>
      </c>
      <c r="E84" s="29" t="s">
        <v>984</v>
      </c>
      <c r="F84" s="29" t="s">
        <v>41</v>
      </c>
      <c r="G84" s="21">
        <v>8.2349999999999994</v>
      </c>
      <c r="H84" s="29" t="s">
        <v>774</v>
      </c>
      <c r="I84" s="29">
        <v>2015</v>
      </c>
      <c r="J84" s="29">
        <v>28</v>
      </c>
      <c r="K84" s="29">
        <v>1</v>
      </c>
      <c r="L84" s="29">
        <v>311</v>
      </c>
      <c r="M84" s="29">
        <v>327</v>
      </c>
      <c r="N84" s="29" t="s">
        <v>985</v>
      </c>
      <c r="O84" s="29" t="s">
        <v>986</v>
      </c>
      <c r="P84" s="29" t="s">
        <v>44</v>
      </c>
      <c r="Q84" s="29" t="s">
        <v>45</v>
      </c>
      <c r="R84" s="29"/>
    </row>
    <row r="85" spans="1:18" ht="54.95" customHeight="1">
      <c r="A85" s="19">
        <f t="shared" si="1"/>
        <v>84</v>
      </c>
      <c r="B85" s="17" t="s">
        <v>1331</v>
      </c>
      <c r="C85" s="17" t="s">
        <v>1294</v>
      </c>
      <c r="D85" s="29" t="s">
        <v>975</v>
      </c>
      <c r="E85" s="29" t="s">
        <v>976</v>
      </c>
      <c r="F85" s="29" t="s">
        <v>41</v>
      </c>
      <c r="G85" s="21">
        <v>8.2349999999999994</v>
      </c>
      <c r="H85" s="29" t="s">
        <v>774</v>
      </c>
      <c r="I85" s="29">
        <v>2015</v>
      </c>
      <c r="J85" s="29">
        <v>28</v>
      </c>
      <c r="K85" s="29">
        <v>1</v>
      </c>
      <c r="L85" s="29">
        <v>246</v>
      </c>
      <c r="M85" s="29">
        <v>261</v>
      </c>
      <c r="N85" s="29" t="s">
        <v>977</v>
      </c>
      <c r="O85" s="29" t="s">
        <v>978</v>
      </c>
      <c r="P85" s="29" t="s">
        <v>44</v>
      </c>
      <c r="Q85" s="29" t="s">
        <v>45</v>
      </c>
      <c r="R85" s="29"/>
    </row>
    <row r="86" spans="1:18" ht="54.95" customHeight="1">
      <c r="A86" s="19">
        <f t="shared" si="1"/>
        <v>85</v>
      </c>
      <c r="B86" s="23" t="s">
        <v>1332</v>
      </c>
      <c r="C86" s="17" t="s">
        <v>1294</v>
      </c>
      <c r="D86" s="17" t="s">
        <v>481</v>
      </c>
      <c r="E86" s="17" t="s">
        <v>657</v>
      </c>
      <c r="F86" s="17" t="s">
        <v>482</v>
      </c>
      <c r="G86" s="21">
        <v>3.524</v>
      </c>
      <c r="H86" s="22">
        <v>42118</v>
      </c>
      <c r="I86" s="17">
        <v>2015</v>
      </c>
      <c r="J86" s="17">
        <v>401</v>
      </c>
      <c r="K86" s="17"/>
      <c r="L86" s="17">
        <v>96</v>
      </c>
      <c r="M86" s="17">
        <v>110</v>
      </c>
      <c r="N86" s="17" t="s">
        <v>483</v>
      </c>
      <c r="O86" s="17" t="s">
        <v>484</v>
      </c>
      <c r="P86" s="17" t="s">
        <v>485</v>
      </c>
      <c r="Q86" s="17" t="s">
        <v>486</v>
      </c>
      <c r="R86" s="18"/>
    </row>
    <row r="87" spans="1:18" ht="54.95" customHeight="1">
      <c r="A87" s="19">
        <f t="shared" si="1"/>
        <v>86</v>
      </c>
      <c r="B87" s="23" t="s">
        <v>1333</v>
      </c>
      <c r="C87" s="17" t="s">
        <v>1294</v>
      </c>
      <c r="D87" s="17" t="s">
        <v>57</v>
      </c>
      <c r="E87" s="17" t="s">
        <v>58</v>
      </c>
      <c r="F87" s="17" t="s">
        <v>59</v>
      </c>
      <c r="G87" s="21">
        <v>5.6639999999999997</v>
      </c>
      <c r="H87" s="17" t="s">
        <v>60</v>
      </c>
      <c r="I87" s="17">
        <v>2015</v>
      </c>
      <c r="J87" s="17">
        <v>258</v>
      </c>
      <c r="K87" s="17"/>
      <c r="L87" s="17">
        <v>133</v>
      </c>
      <c r="M87" s="17">
        <v>145</v>
      </c>
      <c r="N87" s="17" t="s">
        <v>61</v>
      </c>
      <c r="O87" s="17" t="s">
        <v>62</v>
      </c>
      <c r="P87" s="17" t="s">
        <v>63</v>
      </c>
      <c r="Q87" s="17" t="s">
        <v>64</v>
      </c>
      <c r="R87" s="40"/>
    </row>
    <row r="88" spans="1:18" ht="54.95" customHeight="1">
      <c r="A88" s="19">
        <f t="shared" si="1"/>
        <v>87</v>
      </c>
      <c r="B88" s="25" t="s">
        <v>1334</v>
      </c>
      <c r="C88" s="17" t="s">
        <v>1294</v>
      </c>
      <c r="D88" s="17" t="s">
        <v>194</v>
      </c>
      <c r="E88" s="17" t="s">
        <v>195</v>
      </c>
      <c r="F88" s="17" t="s">
        <v>59</v>
      </c>
      <c r="G88" s="21">
        <v>5.6639999999999997</v>
      </c>
      <c r="H88" s="17" t="s">
        <v>14</v>
      </c>
      <c r="I88" s="17">
        <v>2015</v>
      </c>
      <c r="J88" s="17">
        <v>256</v>
      </c>
      <c r="K88" s="17"/>
      <c r="L88" s="17">
        <v>241</v>
      </c>
      <c r="M88" s="17">
        <v>255</v>
      </c>
      <c r="N88" s="17" t="s">
        <v>196</v>
      </c>
      <c r="O88" s="17" t="s">
        <v>197</v>
      </c>
      <c r="P88" s="17" t="s">
        <v>63</v>
      </c>
      <c r="Q88" s="17" t="s">
        <v>64</v>
      </c>
      <c r="R88" s="18"/>
    </row>
    <row r="89" spans="1:18" ht="54.95" customHeight="1">
      <c r="A89" s="19">
        <f t="shared" si="1"/>
        <v>88</v>
      </c>
      <c r="B89" s="23" t="s">
        <v>1336</v>
      </c>
      <c r="C89" s="17" t="s">
        <v>1337</v>
      </c>
      <c r="D89" s="17" t="s">
        <v>586</v>
      </c>
      <c r="E89" s="17" t="s">
        <v>587</v>
      </c>
      <c r="F89" s="17" t="s">
        <v>588</v>
      </c>
      <c r="G89" s="21">
        <v>2.6389999999999998</v>
      </c>
      <c r="H89" s="17" t="s">
        <v>469</v>
      </c>
      <c r="I89" s="17">
        <v>2015</v>
      </c>
      <c r="J89" s="17">
        <v>172</v>
      </c>
      <c r="K89" s="17">
        <v>3</v>
      </c>
      <c r="L89" s="17">
        <v>390</v>
      </c>
      <c r="M89" s="17">
        <v>406</v>
      </c>
      <c r="N89" s="17" t="s">
        <v>591</v>
      </c>
      <c r="O89" s="17" t="s">
        <v>592</v>
      </c>
      <c r="P89" s="17" t="s">
        <v>589</v>
      </c>
      <c r="Q89" s="17" t="s">
        <v>590</v>
      </c>
      <c r="R89" s="18"/>
    </row>
    <row r="90" spans="1:18" s="1" customFormat="1" ht="54.95" customHeight="1">
      <c r="A90" s="19">
        <f t="shared" si="1"/>
        <v>89</v>
      </c>
      <c r="B90" s="23" t="s">
        <v>1336</v>
      </c>
      <c r="C90" s="17" t="s">
        <v>1337</v>
      </c>
      <c r="D90" s="17" t="s">
        <v>501</v>
      </c>
      <c r="E90" s="17" t="s">
        <v>502</v>
      </c>
      <c r="F90" s="17" t="s">
        <v>503</v>
      </c>
      <c r="G90" s="21">
        <v>3.0720000000000001</v>
      </c>
      <c r="H90" s="17" t="s">
        <v>505</v>
      </c>
      <c r="I90" s="17">
        <v>2015</v>
      </c>
      <c r="J90" s="17" t="s">
        <v>506</v>
      </c>
      <c r="K90" s="17"/>
      <c r="L90" s="17">
        <v>140</v>
      </c>
      <c r="M90" s="17">
        <v>152</v>
      </c>
      <c r="N90" s="17" t="s">
        <v>507</v>
      </c>
      <c r="O90" s="17" t="s">
        <v>508</v>
      </c>
      <c r="P90" s="17" t="s">
        <v>504</v>
      </c>
      <c r="Q90" s="17"/>
      <c r="R90" s="18"/>
    </row>
    <row r="91" spans="1:18" ht="54.95" customHeight="1">
      <c r="A91" s="19">
        <f t="shared" si="1"/>
        <v>90</v>
      </c>
      <c r="B91" s="23" t="s">
        <v>1338</v>
      </c>
      <c r="C91" s="17" t="s">
        <v>1337</v>
      </c>
      <c r="D91" s="17" t="s">
        <v>323</v>
      </c>
      <c r="E91" s="17" t="s">
        <v>324</v>
      </c>
      <c r="F91" s="17" t="s">
        <v>13</v>
      </c>
      <c r="G91" s="24">
        <v>0.70299999999999996</v>
      </c>
      <c r="H91" s="17" t="s">
        <v>60</v>
      </c>
      <c r="I91" s="17">
        <v>2015</v>
      </c>
      <c r="J91" s="17">
        <v>58</v>
      </c>
      <c r="K91" s="17">
        <v>3</v>
      </c>
      <c r="L91" s="17">
        <v>1002</v>
      </c>
      <c r="M91" s="17">
        <v>1012</v>
      </c>
      <c r="N91" s="17" t="s">
        <v>325</v>
      </c>
      <c r="O91" s="17" t="s">
        <v>326</v>
      </c>
      <c r="P91" s="17" t="s">
        <v>17</v>
      </c>
      <c r="Q91" s="17"/>
      <c r="R91" s="18"/>
    </row>
    <row r="92" spans="1:18" ht="54.95" customHeight="1">
      <c r="A92" s="19">
        <f t="shared" si="1"/>
        <v>91</v>
      </c>
      <c r="B92" s="25" t="s">
        <v>1339</v>
      </c>
      <c r="C92" s="17" t="s">
        <v>1337</v>
      </c>
      <c r="D92" s="17" t="s">
        <v>128</v>
      </c>
      <c r="E92" s="17" t="s">
        <v>129</v>
      </c>
      <c r="F92" s="17" t="s">
        <v>130</v>
      </c>
      <c r="G92" s="21">
        <v>2.6389999999999998</v>
      </c>
      <c r="H92" s="17" t="s">
        <v>24</v>
      </c>
      <c r="I92" s="17">
        <v>2015</v>
      </c>
      <c r="J92" s="17">
        <v>27</v>
      </c>
      <c r="K92" s="17">
        <v>1</v>
      </c>
      <c r="L92" s="17">
        <v>62</v>
      </c>
      <c r="M92" s="17">
        <v>68</v>
      </c>
      <c r="N92" s="17" t="s">
        <v>131</v>
      </c>
      <c r="O92" s="17" t="s">
        <v>132</v>
      </c>
      <c r="P92" s="17" t="s">
        <v>133</v>
      </c>
      <c r="Q92" s="17" t="s">
        <v>134</v>
      </c>
      <c r="R92" s="18"/>
    </row>
    <row r="93" spans="1:18" ht="54.95" customHeight="1">
      <c r="A93" s="19">
        <f t="shared" si="1"/>
        <v>92</v>
      </c>
      <c r="B93" s="23" t="s">
        <v>1340</v>
      </c>
      <c r="C93" s="17" t="s">
        <v>1337</v>
      </c>
      <c r="D93" s="17" t="s">
        <v>327</v>
      </c>
      <c r="E93" s="17" t="s">
        <v>328</v>
      </c>
      <c r="F93" s="17" t="s">
        <v>13</v>
      </c>
      <c r="G93" s="24">
        <v>0.70299999999999996</v>
      </c>
      <c r="H93" s="17" t="s">
        <v>60</v>
      </c>
      <c r="I93" s="17">
        <v>2015</v>
      </c>
      <c r="J93" s="17">
        <v>58</v>
      </c>
      <c r="K93" s="17">
        <v>3</v>
      </c>
      <c r="L93" s="17">
        <v>919</v>
      </c>
      <c r="M93" s="17">
        <v>938</v>
      </c>
      <c r="N93" s="17" t="s">
        <v>329</v>
      </c>
      <c r="O93" s="17" t="s">
        <v>330</v>
      </c>
      <c r="P93" s="17" t="s">
        <v>17</v>
      </c>
      <c r="Q93" s="17"/>
      <c r="R93" s="18"/>
    </row>
    <row r="94" spans="1:18" ht="54.95" customHeight="1">
      <c r="A94" s="19">
        <f t="shared" si="1"/>
        <v>93</v>
      </c>
      <c r="B94" s="32" t="s">
        <v>1341</v>
      </c>
      <c r="C94" s="17" t="s">
        <v>1337</v>
      </c>
      <c r="D94" s="17" t="s">
        <v>557</v>
      </c>
      <c r="E94" s="17" t="s">
        <v>558</v>
      </c>
      <c r="F94" s="17" t="s">
        <v>13</v>
      </c>
      <c r="G94" s="24">
        <v>0.70299999999999996</v>
      </c>
      <c r="H94" s="17" t="s">
        <v>390</v>
      </c>
      <c r="I94" s="17">
        <v>2015</v>
      </c>
      <c r="J94" s="17">
        <v>58</v>
      </c>
      <c r="K94" s="17">
        <v>4</v>
      </c>
      <c r="L94" s="17">
        <v>1367</v>
      </c>
      <c r="M94" s="17">
        <v>1377</v>
      </c>
      <c r="N94" s="17" t="s">
        <v>559</v>
      </c>
      <c r="O94" s="17" t="s">
        <v>560</v>
      </c>
      <c r="P94" s="17" t="s">
        <v>17</v>
      </c>
      <c r="Q94" s="17"/>
      <c r="R94" s="18"/>
    </row>
    <row r="95" spans="1:18" s="2" customFormat="1" ht="54.95" customHeight="1">
      <c r="A95" s="19">
        <f t="shared" si="1"/>
        <v>94</v>
      </c>
      <c r="B95" s="32" t="s">
        <v>1342</v>
      </c>
      <c r="C95" s="17" t="s">
        <v>1343</v>
      </c>
      <c r="D95" s="29" t="s">
        <v>771</v>
      </c>
      <c r="E95" s="29" t="s">
        <v>772</v>
      </c>
      <c r="F95" s="29" t="s">
        <v>773</v>
      </c>
      <c r="G95" s="38">
        <v>2.0459999999999998</v>
      </c>
      <c r="H95" s="29" t="s">
        <v>774</v>
      </c>
      <c r="I95" s="29">
        <v>2015</v>
      </c>
      <c r="J95" s="29">
        <v>15</v>
      </c>
      <c r="K95" s="29">
        <v>3</v>
      </c>
      <c r="L95" s="29"/>
      <c r="M95" s="29"/>
      <c r="N95" s="29" t="s">
        <v>775</v>
      </c>
      <c r="O95" s="29" t="s">
        <v>776</v>
      </c>
      <c r="P95" s="29" t="s">
        <v>777</v>
      </c>
      <c r="Q95" s="29" t="s">
        <v>778</v>
      </c>
      <c r="R95" s="29"/>
    </row>
    <row r="96" spans="1:18" ht="54.95" customHeight="1">
      <c r="A96" s="19">
        <f t="shared" si="1"/>
        <v>95</v>
      </c>
      <c r="B96" s="17" t="s">
        <v>1344</v>
      </c>
      <c r="C96" s="17" t="s">
        <v>1337</v>
      </c>
      <c r="D96" s="29" t="s">
        <v>791</v>
      </c>
      <c r="E96" s="29" t="s">
        <v>792</v>
      </c>
      <c r="F96" s="29" t="s">
        <v>793</v>
      </c>
      <c r="G96" s="38">
        <v>4.3310000000000004</v>
      </c>
      <c r="H96" s="30">
        <v>42262</v>
      </c>
      <c r="I96" s="29">
        <v>2015</v>
      </c>
      <c r="J96" s="29">
        <v>165</v>
      </c>
      <c r="K96" s="29"/>
      <c r="L96" s="29">
        <v>249</v>
      </c>
      <c r="M96" s="29">
        <v>262</v>
      </c>
      <c r="N96" s="29" t="s">
        <v>794</v>
      </c>
      <c r="O96" s="29" t="s">
        <v>795</v>
      </c>
      <c r="P96" s="29" t="s">
        <v>796</v>
      </c>
      <c r="Q96" s="29" t="s">
        <v>797</v>
      </c>
      <c r="R96" s="29"/>
    </row>
    <row r="97" spans="1:18" ht="54.95" customHeight="1">
      <c r="A97" s="19">
        <f t="shared" si="1"/>
        <v>96</v>
      </c>
      <c r="B97" s="17" t="s">
        <v>1344</v>
      </c>
      <c r="C97" s="17" t="s">
        <v>1337</v>
      </c>
      <c r="D97" s="29" t="s">
        <v>779</v>
      </c>
      <c r="E97" s="29" t="s">
        <v>780</v>
      </c>
      <c r="F97" s="29" t="s">
        <v>773</v>
      </c>
      <c r="G97" s="38">
        <v>2.0459999999999998</v>
      </c>
      <c r="H97" s="29" t="s">
        <v>774</v>
      </c>
      <c r="I97" s="29">
        <v>2015</v>
      </c>
      <c r="J97" s="29">
        <v>15</v>
      </c>
      <c r="K97" s="29">
        <v>3</v>
      </c>
      <c r="L97" s="29"/>
      <c r="M97" s="29"/>
      <c r="N97" s="29" t="s">
        <v>781</v>
      </c>
      <c r="O97" s="29" t="s">
        <v>782</v>
      </c>
      <c r="P97" s="29" t="s">
        <v>777</v>
      </c>
      <c r="Q97" s="29" t="s">
        <v>778</v>
      </c>
      <c r="R97" s="29"/>
    </row>
    <row r="98" spans="1:18" ht="54.95" customHeight="1">
      <c r="A98" s="19">
        <f t="shared" si="1"/>
        <v>97</v>
      </c>
      <c r="B98" s="23" t="s">
        <v>1345</v>
      </c>
      <c r="C98" s="17" t="s">
        <v>1337</v>
      </c>
      <c r="D98" s="17" t="s">
        <v>691</v>
      </c>
      <c r="E98" s="17" t="s">
        <v>692</v>
      </c>
      <c r="F98" s="17" t="s">
        <v>686</v>
      </c>
      <c r="G98" s="24">
        <v>0.50800000000000001</v>
      </c>
      <c r="H98" s="17" t="s">
        <v>334</v>
      </c>
      <c r="I98" s="17">
        <v>2015</v>
      </c>
      <c r="J98" s="17">
        <v>46</v>
      </c>
      <c r="K98" s="17">
        <v>2</v>
      </c>
      <c r="L98" s="17">
        <v>206</v>
      </c>
      <c r="M98" s="17">
        <v>212</v>
      </c>
      <c r="N98" s="17" t="s">
        <v>693</v>
      </c>
      <c r="O98" s="17" t="s">
        <v>694</v>
      </c>
      <c r="P98" s="17" t="s">
        <v>687</v>
      </c>
      <c r="Q98" s="17" t="s">
        <v>688</v>
      </c>
      <c r="R98" s="18"/>
    </row>
    <row r="99" spans="1:18" ht="54.95" customHeight="1">
      <c r="A99" s="19">
        <f t="shared" si="1"/>
        <v>98</v>
      </c>
      <c r="B99" s="25" t="s">
        <v>1345</v>
      </c>
      <c r="C99" s="17" t="s">
        <v>1337</v>
      </c>
      <c r="D99" s="17" t="s">
        <v>135</v>
      </c>
      <c r="E99" s="17" t="s">
        <v>136</v>
      </c>
      <c r="F99" s="17" t="s">
        <v>137</v>
      </c>
      <c r="G99" s="26">
        <v>1.4670000000000001</v>
      </c>
      <c r="H99" s="17" t="s">
        <v>14</v>
      </c>
      <c r="I99" s="17">
        <v>2015</v>
      </c>
      <c r="J99" s="17">
        <v>63</v>
      </c>
      <c r="K99" s="17">
        <v>1</v>
      </c>
      <c r="L99" s="17">
        <v>11</v>
      </c>
      <c r="M99" s="17">
        <v>22</v>
      </c>
      <c r="N99" s="17" t="s">
        <v>138</v>
      </c>
      <c r="O99" s="17" t="s">
        <v>139</v>
      </c>
      <c r="P99" s="17" t="s">
        <v>140</v>
      </c>
      <c r="Q99" s="17" t="s">
        <v>141</v>
      </c>
      <c r="R99" s="18"/>
    </row>
    <row r="100" spans="1:18" ht="54.95" customHeight="1">
      <c r="A100" s="19">
        <f t="shared" si="1"/>
        <v>99</v>
      </c>
      <c r="B100" s="20" t="s">
        <v>1346</v>
      </c>
      <c r="C100" s="17" t="s">
        <v>1337</v>
      </c>
      <c r="D100" s="17" t="s">
        <v>149</v>
      </c>
      <c r="E100" s="17" t="s">
        <v>150</v>
      </c>
      <c r="F100" s="17" t="s">
        <v>13</v>
      </c>
      <c r="G100" s="24">
        <v>0.70299999999999996</v>
      </c>
      <c r="H100" s="17" t="s">
        <v>14</v>
      </c>
      <c r="I100" s="17">
        <v>2015</v>
      </c>
      <c r="J100" s="17">
        <v>58</v>
      </c>
      <c r="K100" s="17">
        <v>1</v>
      </c>
      <c r="L100" s="17">
        <v>247</v>
      </c>
      <c r="M100" s="17">
        <v>256</v>
      </c>
      <c r="N100" s="17" t="s">
        <v>151</v>
      </c>
      <c r="O100" s="17" t="s">
        <v>152</v>
      </c>
      <c r="P100" s="17" t="s">
        <v>17</v>
      </c>
      <c r="Q100" s="17"/>
      <c r="R100" s="18"/>
    </row>
    <row r="101" spans="1:18" ht="54.95" customHeight="1">
      <c r="A101" s="19">
        <f t="shared" si="1"/>
        <v>100</v>
      </c>
      <c r="B101" s="25" t="s">
        <v>1347</v>
      </c>
      <c r="C101" s="17" t="s">
        <v>1348</v>
      </c>
      <c r="D101" s="17" t="s">
        <v>124</v>
      </c>
      <c r="E101" s="17" t="s">
        <v>125</v>
      </c>
      <c r="F101" s="17" t="s">
        <v>76</v>
      </c>
      <c r="G101" s="21">
        <v>2.7410000000000001</v>
      </c>
      <c r="H101" s="17" t="s">
        <v>24</v>
      </c>
      <c r="I101" s="17">
        <v>2015</v>
      </c>
      <c r="J101" s="17">
        <v>98</v>
      </c>
      <c r="K101" s="17"/>
      <c r="L101" s="17">
        <v>457</v>
      </c>
      <c r="M101" s="17">
        <v>469</v>
      </c>
      <c r="N101" s="17" t="s">
        <v>126</v>
      </c>
      <c r="O101" s="17" t="s">
        <v>127</v>
      </c>
      <c r="P101" s="17" t="s">
        <v>79</v>
      </c>
      <c r="Q101" s="17" t="s">
        <v>80</v>
      </c>
      <c r="R101" s="18"/>
    </row>
    <row r="102" spans="1:18" ht="54.95" customHeight="1">
      <c r="A102" s="19">
        <f t="shared" si="1"/>
        <v>101</v>
      </c>
      <c r="B102" s="17" t="s">
        <v>1349</v>
      </c>
      <c r="C102" s="17" t="s">
        <v>1337</v>
      </c>
      <c r="D102" s="29" t="s">
        <v>900</v>
      </c>
      <c r="E102" s="29" t="s">
        <v>901</v>
      </c>
      <c r="F102" s="29" t="s">
        <v>13</v>
      </c>
      <c r="G102" s="24">
        <v>0.70299999999999996</v>
      </c>
      <c r="H102" s="29" t="s">
        <v>334</v>
      </c>
      <c r="I102" s="29">
        <v>2015</v>
      </c>
      <c r="J102" s="29">
        <v>58</v>
      </c>
      <c r="K102" s="29">
        <v>6</v>
      </c>
      <c r="L102" s="29">
        <v>2148</v>
      </c>
      <c r="M102" s="29">
        <v>2159</v>
      </c>
      <c r="N102" s="29" t="s">
        <v>902</v>
      </c>
      <c r="O102" s="29" t="s">
        <v>903</v>
      </c>
      <c r="P102" s="29" t="s">
        <v>17</v>
      </c>
      <c r="Q102" s="29"/>
      <c r="R102" s="29"/>
    </row>
    <row r="103" spans="1:18" ht="54.95" customHeight="1">
      <c r="A103" s="19">
        <f t="shared" si="1"/>
        <v>102</v>
      </c>
      <c r="B103" s="23" t="s">
        <v>1350</v>
      </c>
      <c r="C103" s="17" t="s">
        <v>1337</v>
      </c>
      <c r="D103" s="17" t="s">
        <v>388</v>
      </c>
      <c r="E103" s="17" t="s">
        <v>389</v>
      </c>
      <c r="F103" s="17" t="s">
        <v>749</v>
      </c>
      <c r="G103" s="31">
        <v>2.6059999999999999</v>
      </c>
      <c r="H103" s="17" t="s">
        <v>390</v>
      </c>
      <c r="I103" s="17">
        <v>2015</v>
      </c>
      <c r="J103" s="17">
        <v>99</v>
      </c>
      <c r="K103" s="17">
        <v>4</v>
      </c>
      <c r="L103" s="17">
        <v>661</v>
      </c>
      <c r="M103" s="17">
        <v>687</v>
      </c>
      <c r="N103" s="17" t="s">
        <v>391</v>
      </c>
      <c r="O103" s="17" t="s">
        <v>392</v>
      </c>
      <c r="P103" s="17" t="s">
        <v>393</v>
      </c>
      <c r="Q103" s="17" t="s">
        <v>394</v>
      </c>
      <c r="R103" s="18"/>
    </row>
    <row r="104" spans="1:18" ht="54.95" customHeight="1">
      <c r="A104" s="19">
        <f t="shared" si="1"/>
        <v>103</v>
      </c>
      <c r="B104" s="23" t="s">
        <v>1351</v>
      </c>
      <c r="C104" s="17" t="s">
        <v>1337</v>
      </c>
      <c r="D104" s="17" t="s">
        <v>549</v>
      </c>
      <c r="E104" s="17" t="s">
        <v>550</v>
      </c>
      <c r="F104" s="17" t="s">
        <v>13</v>
      </c>
      <c r="G104" s="24">
        <v>0.70299999999999996</v>
      </c>
      <c r="H104" s="17" t="s">
        <v>390</v>
      </c>
      <c r="I104" s="17">
        <v>2015</v>
      </c>
      <c r="J104" s="17">
        <v>58</v>
      </c>
      <c r="K104" s="17">
        <v>4</v>
      </c>
      <c r="L104" s="17">
        <v>1341</v>
      </c>
      <c r="M104" s="17">
        <v>1354</v>
      </c>
      <c r="N104" s="17" t="s">
        <v>551</v>
      </c>
      <c r="O104" s="17" t="s">
        <v>552</v>
      </c>
      <c r="P104" s="17" t="s">
        <v>17</v>
      </c>
      <c r="Q104" s="17"/>
      <c r="R104" s="18"/>
    </row>
    <row r="105" spans="1:18" ht="54.95" customHeight="1">
      <c r="A105" s="19">
        <f t="shared" si="1"/>
        <v>104</v>
      </c>
      <c r="B105" s="32" t="s">
        <v>1352</v>
      </c>
      <c r="C105" s="17" t="s">
        <v>1353</v>
      </c>
      <c r="D105" s="17" t="s">
        <v>561</v>
      </c>
      <c r="E105" s="17" t="s">
        <v>562</v>
      </c>
      <c r="F105" s="17" t="s">
        <v>13</v>
      </c>
      <c r="G105" s="24">
        <v>0.70299999999999996</v>
      </c>
      <c r="H105" s="17" t="s">
        <v>390</v>
      </c>
      <c r="I105" s="17">
        <v>2015</v>
      </c>
      <c r="J105" s="17">
        <v>58</v>
      </c>
      <c r="K105" s="17">
        <v>4</v>
      </c>
      <c r="L105" s="17">
        <v>1425</v>
      </c>
      <c r="M105" s="17">
        <v>1433</v>
      </c>
      <c r="N105" s="17" t="s">
        <v>563</v>
      </c>
      <c r="O105" s="17" t="s">
        <v>564</v>
      </c>
      <c r="P105" s="17" t="s">
        <v>17</v>
      </c>
      <c r="Q105" s="17"/>
      <c r="R105" s="18"/>
    </row>
    <row r="106" spans="1:18" ht="54.95" customHeight="1">
      <c r="A106" s="19">
        <f t="shared" si="1"/>
        <v>105</v>
      </c>
      <c r="B106" s="41" t="s">
        <v>1354</v>
      </c>
      <c r="C106" s="17" t="s">
        <v>1337</v>
      </c>
      <c r="D106" s="29" t="s">
        <v>1154</v>
      </c>
      <c r="E106" s="29" t="s">
        <v>1155</v>
      </c>
      <c r="F106" s="29" t="s">
        <v>13</v>
      </c>
      <c r="G106" s="24">
        <v>0.70299999999999996</v>
      </c>
      <c r="H106" s="29" t="s">
        <v>670</v>
      </c>
      <c r="I106" s="29">
        <v>2015</v>
      </c>
      <c r="J106" s="29">
        <v>58</v>
      </c>
      <c r="K106" s="29">
        <v>7</v>
      </c>
      <c r="L106" s="29">
        <v>2508</v>
      </c>
      <c r="M106" s="29">
        <v>2524</v>
      </c>
      <c r="N106" s="29" t="s">
        <v>1156</v>
      </c>
      <c r="O106" s="29" t="s">
        <v>1157</v>
      </c>
      <c r="P106" s="29" t="s">
        <v>17</v>
      </c>
      <c r="Q106" s="29"/>
      <c r="R106" s="18"/>
    </row>
    <row r="107" spans="1:18" ht="54.95" customHeight="1">
      <c r="A107" s="19">
        <f t="shared" si="1"/>
        <v>106</v>
      </c>
      <c r="B107" s="23" t="s">
        <v>1355</v>
      </c>
      <c r="C107" s="17" t="s">
        <v>1337</v>
      </c>
      <c r="D107" s="17" t="s">
        <v>120</v>
      </c>
      <c r="E107" s="17" t="s">
        <v>121</v>
      </c>
      <c r="F107" s="17" t="s">
        <v>13</v>
      </c>
      <c r="G107" s="24">
        <v>0.70299999999999996</v>
      </c>
      <c r="H107" s="17" t="s">
        <v>24</v>
      </c>
      <c r="I107" s="17">
        <v>2015</v>
      </c>
      <c r="J107" s="17">
        <v>58</v>
      </c>
      <c r="K107" s="17">
        <v>2</v>
      </c>
      <c r="L107" s="17">
        <v>628</v>
      </c>
      <c r="M107" s="17">
        <v>642</v>
      </c>
      <c r="N107" s="17" t="s">
        <v>122</v>
      </c>
      <c r="O107" s="17" t="s">
        <v>123</v>
      </c>
      <c r="P107" s="17" t="s">
        <v>17</v>
      </c>
      <c r="Q107" s="17"/>
      <c r="R107" s="18"/>
    </row>
    <row r="108" spans="1:18" ht="54.95" customHeight="1">
      <c r="A108" s="19">
        <f t="shared" si="1"/>
        <v>107</v>
      </c>
      <c r="B108" s="39" t="s">
        <v>1356</v>
      </c>
      <c r="C108" s="17" t="s">
        <v>1337</v>
      </c>
      <c r="D108" s="29" t="s">
        <v>1150</v>
      </c>
      <c r="E108" s="29" t="s">
        <v>1151</v>
      </c>
      <c r="F108" s="29" t="s">
        <v>13</v>
      </c>
      <c r="G108" s="24">
        <v>0.70299999999999996</v>
      </c>
      <c r="H108" s="29" t="s">
        <v>670</v>
      </c>
      <c r="I108" s="29">
        <v>2015</v>
      </c>
      <c r="J108" s="29">
        <v>58</v>
      </c>
      <c r="K108" s="29">
        <v>7</v>
      </c>
      <c r="L108" s="29">
        <v>2486</v>
      </c>
      <c r="M108" s="29">
        <v>2495</v>
      </c>
      <c r="N108" s="29" t="s">
        <v>1152</v>
      </c>
      <c r="O108" s="29" t="s">
        <v>1153</v>
      </c>
      <c r="P108" s="29" t="s">
        <v>17</v>
      </c>
      <c r="Q108" s="29"/>
      <c r="R108" s="18"/>
    </row>
    <row r="109" spans="1:18" ht="54.95" customHeight="1">
      <c r="A109" s="19">
        <f t="shared" si="1"/>
        <v>108</v>
      </c>
      <c r="B109" s="34" t="s">
        <v>1357</v>
      </c>
      <c r="C109" s="17" t="s">
        <v>1337</v>
      </c>
      <c r="D109" s="29" t="s">
        <v>995</v>
      </c>
      <c r="E109" s="29" t="s">
        <v>996</v>
      </c>
      <c r="F109" s="29" t="s">
        <v>997</v>
      </c>
      <c r="G109" s="26">
        <v>1.0680000000000001</v>
      </c>
      <c r="H109" s="29" t="s">
        <v>334</v>
      </c>
      <c r="I109" s="29">
        <v>2015</v>
      </c>
      <c r="J109" s="29">
        <v>63</v>
      </c>
      <c r="K109" s="29">
        <v>3</v>
      </c>
      <c r="L109" s="29">
        <v>715</v>
      </c>
      <c r="M109" s="29">
        <v>734</v>
      </c>
      <c r="N109" s="29" t="s">
        <v>998</v>
      </c>
      <c r="O109" s="29" t="s">
        <v>999</v>
      </c>
      <c r="P109" s="29"/>
      <c r="Q109" s="29" t="s">
        <v>1000</v>
      </c>
      <c r="R109" s="29"/>
    </row>
    <row r="110" spans="1:18" ht="54.95" customHeight="1">
      <c r="A110" s="19">
        <f t="shared" si="1"/>
        <v>109</v>
      </c>
      <c r="B110" s="17" t="s">
        <v>1358</v>
      </c>
      <c r="C110" s="17" t="s">
        <v>1337</v>
      </c>
      <c r="D110" s="29" t="s">
        <v>856</v>
      </c>
      <c r="E110" s="29" t="s">
        <v>857</v>
      </c>
      <c r="F110" s="29" t="s">
        <v>76</v>
      </c>
      <c r="G110" s="21">
        <v>2.7410000000000001</v>
      </c>
      <c r="H110" s="30">
        <v>42278</v>
      </c>
      <c r="I110" s="29">
        <v>2015</v>
      </c>
      <c r="J110" s="29">
        <v>110</v>
      </c>
      <c r="K110" s="29"/>
      <c r="L110" s="29">
        <v>85</v>
      </c>
      <c r="M110" s="29">
        <v>100</v>
      </c>
      <c r="N110" s="29" t="s">
        <v>858</v>
      </c>
      <c r="O110" s="29" t="s">
        <v>859</v>
      </c>
      <c r="P110" s="29" t="s">
        <v>79</v>
      </c>
      <c r="Q110" s="29" t="s">
        <v>80</v>
      </c>
      <c r="R110" s="29"/>
    </row>
    <row r="111" spans="1:18" ht="54.95" customHeight="1">
      <c r="A111" s="19">
        <f t="shared" si="1"/>
        <v>110</v>
      </c>
      <c r="B111" s="17" t="s">
        <v>1359</v>
      </c>
      <c r="C111" s="17" t="s">
        <v>1337</v>
      </c>
      <c r="D111" s="29" t="s">
        <v>1041</v>
      </c>
      <c r="E111" s="29" t="s">
        <v>1042</v>
      </c>
      <c r="F111" s="29" t="s">
        <v>170</v>
      </c>
      <c r="G111" s="36" t="s">
        <v>1223</v>
      </c>
      <c r="H111" s="29" t="s">
        <v>670</v>
      </c>
      <c r="I111" s="29">
        <v>2015</v>
      </c>
      <c r="J111" s="29">
        <v>118</v>
      </c>
      <c r="K111" s="29"/>
      <c r="L111" s="29">
        <v>47</v>
      </c>
      <c r="M111" s="29">
        <v>65</v>
      </c>
      <c r="N111" s="29" t="s">
        <v>1043</v>
      </c>
      <c r="O111" s="29" t="s">
        <v>1044</v>
      </c>
      <c r="P111" s="29" t="s">
        <v>173</v>
      </c>
      <c r="Q111" s="29" t="s">
        <v>174</v>
      </c>
      <c r="R111" s="29"/>
    </row>
    <row r="112" spans="1:18" ht="54.95" customHeight="1">
      <c r="A112" s="19">
        <f t="shared" si="1"/>
        <v>111</v>
      </c>
      <c r="B112" s="23" t="s">
        <v>1360</v>
      </c>
      <c r="C112" s="17" t="s">
        <v>1337</v>
      </c>
      <c r="D112" s="17" t="s">
        <v>142</v>
      </c>
      <c r="E112" s="17" t="s">
        <v>143</v>
      </c>
      <c r="F112" s="17" t="s">
        <v>144</v>
      </c>
      <c r="G112" s="26">
        <v>1.448</v>
      </c>
      <c r="H112" s="17" t="s">
        <v>14</v>
      </c>
      <c r="I112" s="17">
        <v>2015</v>
      </c>
      <c r="J112" s="17">
        <v>61</v>
      </c>
      <c r="K112" s="17">
        <v>1</v>
      </c>
      <c r="L112" s="17"/>
      <c r="M112" s="17"/>
      <c r="N112" s="17" t="s">
        <v>145</v>
      </c>
      <c r="O112" s="17" t="s">
        <v>146</v>
      </c>
      <c r="P112" s="17" t="s">
        <v>147</v>
      </c>
      <c r="Q112" s="17" t="s">
        <v>148</v>
      </c>
      <c r="R112" s="18"/>
    </row>
    <row r="113" spans="1:18" ht="54.95" customHeight="1">
      <c r="A113" s="19">
        <f t="shared" si="1"/>
        <v>112</v>
      </c>
      <c r="B113" s="23" t="s">
        <v>1361</v>
      </c>
      <c r="C113" s="17" t="s">
        <v>1337</v>
      </c>
      <c r="D113" s="17" t="s">
        <v>733</v>
      </c>
      <c r="E113" s="17" t="s">
        <v>748</v>
      </c>
      <c r="F113" s="17" t="s">
        <v>59</v>
      </c>
      <c r="G113" s="21">
        <v>5.6639999999999997</v>
      </c>
      <c r="H113" s="17" t="s">
        <v>670</v>
      </c>
      <c r="I113" s="17">
        <v>2015</v>
      </c>
      <c r="J113" s="17">
        <v>263</v>
      </c>
      <c r="K113" s="17"/>
      <c r="L113" s="17">
        <v>79</v>
      </c>
      <c r="M113" s="17">
        <v>87</v>
      </c>
      <c r="N113" s="17" t="s">
        <v>734</v>
      </c>
      <c r="O113" s="17" t="s">
        <v>735</v>
      </c>
      <c r="P113" s="17" t="s">
        <v>63</v>
      </c>
      <c r="Q113" s="17" t="s">
        <v>64</v>
      </c>
      <c r="R113" s="18"/>
    </row>
    <row r="114" spans="1:18" ht="54.95" customHeight="1">
      <c r="A114" s="19">
        <f t="shared" si="1"/>
        <v>113</v>
      </c>
      <c r="B114" s="20" t="s">
        <v>1362</v>
      </c>
      <c r="C114" s="17" t="s">
        <v>1363</v>
      </c>
      <c r="D114" s="17" t="s">
        <v>190</v>
      </c>
      <c r="E114" s="17" t="s">
        <v>191</v>
      </c>
      <c r="F114" s="17" t="s">
        <v>76</v>
      </c>
      <c r="G114" s="21">
        <v>2.7410000000000001</v>
      </c>
      <c r="H114" s="22">
        <v>42005</v>
      </c>
      <c r="I114" s="17">
        <v>2015</v>
      </c>
      <c r="J114" s="17">
        <v>97</v>
      </c>
      <c r="K114" s="17"/>
      <c r="L114" s="17">
        <v>150</v>
      </c>
      <c r="M114" s="17">
        <v>168</v>
      </c>
      <c r="N114" s="17" t="s">
        <v>192</v>
      </c>
      <c r="O114" s="17" t="s">
        <v>193</v>
      </c>
      <c r="P114" s="17" t="s">
        <v>79</v>
      </c>
      <c r="Q114" s="17" t="s">
        <v>80</v>
      </c>
      <c r="R114" s="18"/>
    </row>
    <row r="115" spans="1:18" ht="54.95" customHeight="1">
      <c r="A115" s="19">
        <f t="shared" si="1"/>
        <v>114</v>
      </c>
      <c r="B115" s="25" t="s">
        <v>1364</v>
      </c>
      <c r="C115" s="17" t="s">
        <v>1363</v>
      </c>
      <c r="D115" s="17" t="s">
        <v>160</v>
      </c>
      <c r="E115" s="17" t="s">
        <v>161</v>
      </c>
      <c r="F115" s="17" t="s">
        <v>76</v>
      </c>
      <c r="G115" s="21">
        <v>2.7410000000000001</v>
      </c>
      <c r="H115" s="17" t="s">
        <v>24</v>
      </c>
      <c r="I115" s="17">
        <v>2015</v>
      </c>
      <c r="J115" s="17">
        <v>98</v>
      </c>
      <c r="K115" s="17"/>
      <c r="L115" s="17">
        <v>188</v>
      </c>
      <c r="M115" s="17">
        <v>197</v>
      </c>
      <c r="N115" s="17" t="s">
        <v>162</v>
      </c>
      <c r="O115" s="17" t="s">
        <v>163</v>
      </c>
      <c r="P115" s="17" t="s">
        <v>79</v>
      </c>
      <c r="Q115" s="17" t="s">
        <v>80</v>
      </c>
      <c r="R115" s="18"/>
    </row>
    <row r="116" spans="1:18" ht="54.95" customHeight="1">
      <c r="A116" s="19">
        <f t="shared" si="1"/>
        <v>115</v>
      </c>
      <c r="B116" s="25" t="s">
        <v>1364</v>
      </c>
      <c r="C116" s="17" t="s">
        <v>1363</v>
      </c>
      <c r="D116" s="17" t="s">
        <v>182</v>
      </c>
      <c r="E116" s="17" t="s">
        <v>183</v>
      </c>
      <c r="F116" s="17" t="s">
        <v>155</v>
      </c>
      <c r="G116" s="21">
        <v>3.5579999999999998</v>
      </c>
      <c r="H116" s="17" t="s">
        <v>60</v>
      </c>
      <c r="I116" s="17">
        <v>2015</v>
      </c>
      <c r="J116" s="17">
        <v>65</v>
      </c>
      <c r="K116" s="17"/>
      <c r="L116" s="17">
        <v>940</v>
      </c>
      <c r="M116" s="17">
        <v>954</v>
      </c>
      <c r="N116" s="17" t="s">
        <v>184</v>
      </c>
      <c r="O116" s="17" t="s">
        <v>185</v>
      </c>
      <c r="P116" s="17" t="s">
        <v>158</v>
      </c>
      <c r="Q116" s="17" t="s">
        <v>159</v>
      </c>
      <c r="R116" s="18"/>
    </row>
    <row r="117" spans="1:18" ht="54.95" customHeight="1">
      <c r="A117" s="19">
        <f t="shared" si="1"/>
        <v>116</v>
      </c>
      <c r="B117" s="23" t="s">
        <v>1366</v>
      </c>
      <c r="C117" s="17" t="s">
        <v>1363</v>
      </c>
      <c r="D117" s="17" t="s">
        <v>572</v>
      </c>
      <c r="E117" s="17" t="s">
        <v>573</v>
      </c>
      <c r="F117" s="17" t="s">
        <v>567</v>
      </c>
      <c r="G117" s="33">
        <v>1.6180000000000001</v>
      </c>
      <c r="H117" s="17" t="s">
        <v>334</v>
      </c>
      <c r="I117" s="17">
        <v>2015</v>
      </c>
      <c r="J117" s="17">
        <v>172</v>
      </c>
      <c r="K117" s="17">
        <v>6</v>
      </c>
      <c r="L117" s="17">
        <v>1643</v>
      </c>
      <c r="M117" s="17">
        <v>1651</v>
      </c>
      <c r="N117" s="17" t="s">
        <v>574</v>
      </c>
      <c r="O117" s="17" t="s">
        <v>575</v>
      </c>
      <c r="P117" s="17" t="s">
        <v>568</v>
      </c>
      <c r="Q117" s="17" t="s">
        <v>569</v>
      </c>
      <c r="R117" s="18"/>
    </row>
    <row r="118" spans="1:18" ht="54.95" customHeight="1">
      <c r="A118" s="19">
        <f t="shared" si="1"/>
        <v>117</v>
      </c>
      <c r="B118" s="25" t="s">
        <v>1368</v>
      </c>
      <c r="C118" s="17" t="s">
        <v>1363</v>
      </c>
      <c r="D118" s="17" t="s">
        <v>210</v>
      </c>
      <c r="E118" s="17" t="s">
        <v>211</v>
      </c>
      <c r="F118" s="17" t="s">
        <v>212</v>
      </c>
      <c r="G118" s="26">
        <v>1.708</v>
      </c>
      <c r="H118" s="22">
        <v>42006</v>
      </c>
      <c r="I118" s="17">
        <v>2015</v>
      </c>
      <c r="J118" s="17">
        <v>57</v>
      </c>
      <c r="K118" s="17">
        <v>1</v>
      </c>
      <c r="L118" s="17">
        <v>55</v>
      </c>
      <c r="M118" s="17">
        <v>75</v>
      </c>
      <c r="N118" s="17" t="s">
        <v>213</v>
      </c>
      <c r="O118" s="17" t="s">
        <v>214</v>
      </c>
      <c r="P118" s="17" t="s">
        <v>215</v>
      </c>
      <c r="Q118" s="17" t="s">
        <v>216</v>
      </c>
      <c r="R118" s="40"/>
    </row>
    <row r="119" spans="1:18" ht="54.95" customHeight="1">
      <c r="A119" s="19">
        <f t="shared" si="1"/>
        <v>118</v>
      </c>
      <c r="B119" s="25" t="s">
        <v>1369</v>
      </c>
      <c r="C119" s="17" t="s">
        <v>1363</v>
      </c>
      <c r="D119" s="17" t="s">
        <v>168</v>
      </c>
      <c r="E119" s="17" t="s">
        <v>169</v>
      </c>
      <c r="F119" s="17" t="s">
        <v>170</v>
      </c>
      <c r="G119" s="36" t="s">
        <v>756</v>
      </c>
      <c r="H119" s="17" t="s">
        <v>14</v>
      </c>
      <c r="I119" s="17">
        <v>2015</v>
      </c>
      <c r="J119" s="17">
        <v>112</v>
      </c>
      <c r="K119" s="17"/>
      <c r="L119" s="17">
        <v>62</v>
      </c>
      <c r="M119" s="17">
        <v>78</v>
      </c>
      <c r="N119" s="17" t="s">
        <v>171</v>
      </c>
      <c r="O119" s="17" t="s">
        <v>172</v>
      </c>
      <c r="P119" s="17" t="s">
        <v>173</v>
      </c>
      <c r="Q119" s="17" t="s">
        <v>174</v>
      </c>
      <c r="R119" s="18"/>
    </row>
    <row r="120" spans="1:18" ht="54.95" customHeight="1">
      <c r="A120" s="19">
        <f t="shared" si="1"/>
        <v>119</v>
      </c>
      <c r="B120" s="23" t="s">
        <v>1370</v>
      </c>
      <c r="C120" s="17" t="s">
        <v>1363</v>
      </c>
      <c r="D120" s="17" t="s">
        <v>352</v>
      </c>
      <c r="E120" s="17" t="s">
        <v>353</v>
      </c>
      <c r="F120" s="17" t="s">
        <v>71</v>
      </c>
      <c r="G120" s="26">
        <v>1.4550000000000001</v>
      </c>
      <c r="H120" s="17" t="s">
        <v>24</v>
      </c>
      <c r="I120" s="17">
        <v>2015</v>
      </c>
      <c r="J120" s="17">
        <v>31</v>
      </c>
      <c r="K120" s="17">
        <v>2</v>
      </c>
      <c r="L120" s="17">
        <v>571</v>
      </c>
      <c r="M120" s="17">
        <v>593</v>
      </c>
      <c r="N120" s="17"/>
      <c r="O120" s="17" t="s">
        <v>354</v>
      </c>
      <c r="P120" s="17" t="s">
        <v>73</v>
      </c>
      <c r="Q120" s="17"/>
      <c r="R120" s="18"/>
    </row>
    <row r="121" spans="1:18" ht="54.95" customHeight="1">
      <c r="A121" s="19">
        <f t="shared" si="1"/>
        <v>120</v>
      </c>
      <c r="B121" s="23" t="s">
        <v>1244</v>
      </c>
      <c r="C121" s="17" t="s">
        <v>1363</v>
      </c>
      <c r="D121" s="17" t="s">
        <v>684</v>
      </c>
      <c r="E121" s="17" t="s">
        <v>685</v>
      </c>
      <c r="F121" s="17" t="s">
        <v>686</v>
      </c>
      <c r="G121" s="24">
        <v>0.50800000000000001</v>
      </c>
      <c r="H121" s="17" t="s">
        <v>334</v>
      </c>
      <c r="I121" s="17">
        <v>2015</v>
      </c>
      <c r="J121" s="17">
        <v>46</v>
      </c>
      <c r="K121" s="17">
        <v>2</v>
      </c>
      <c r="L121" s="17">
        <v>153</v>
      </c>
      <c r="M121" s="17">
        <v>158</v>
      </c>
      <c r="N121" s="17" t="s">
        <v>689</v>
      </c>
      <c r="O121" s="17" t="s">
        <v>690</v>
      </c>
      <c r="P121" s="17" t="s">
        <v>687</v>
      </c>
      <c r="Q121" s="17" t="s">
        <v>688</v>
      </c>
      <c r="R121" s="18"/>
    </row>
    <row r="122" spans="1:18" ht="54.95" customHeight="1">
      <c r="A122" s="19">
        <f t="shared" si="1"/>
        <v>121</v>
      </c>
      <c r="B122" s="23" t="s">
        <v>1371</v>
      </c>
      <c r="C122" s="17" t="s">
        <v>1363</v>
      </c>
      <c r="D122" s="17" t="s">
        <v>714</v>
      </c>
      <c r="E122" s="17" t="s">
        <v>715</v>
      </c>
      <c r="F122" s="17" t="s">
        <v>76</v>
      </c>
      <c r="G122" s="42">
        <v>2.7410000000000001</v>
      </c>
      <c r="H122" s="22">
        <v>42156</v>
      </c>
      <c r="I122" s="17">
        <v>2015</v>
      </c>
      <c r="J122" s="17">
        <v>105</v>
      </c>
      <c r="K122" s="17"/>
      <c r="L122" s="17">
        <v>443</v>
      </c>
      <c r="M122" s="17">
        <v>455</v>
      </c>
      <c r="N122" s="17" t="s">
        <v>716</v>
      </c>
      <c r="O122" s="17" t="s">
        <v>717</v>
      </c>
      <c r="P122" s="17" t="s">
        <v>79</v>
      </c>
      <c r="Q122" s="17" t="s">
        <v>80</v>
      </c>
      <c r="R122" s="18"/>
    </row>
    <row r="123" spans="1:18" ht="54.95" customHeight="1">
      <c r="A123" s="19">
        <f t="shared" si="1"/>
        <v>122</v>
      </c>
      <c r="B123" s="20" t="s">
        <v>1372</v>
      </c>
      <c r="C123" s="17" t="s">
        <v>1363</v>
      </c>
      <c r="D123" s="29" t="s">
        <v>1028</v>
      </c>
      <c r="E123" s="29" t="s">
        <v>1029</v>
      </c>
      <c r="F123" s="29" t="s">
        <v>177</v>
      </c>
      <c r="G123" s="21">
        <v>4.4820000000000002</v>
      </c>
      <c r="H123" s="30">
        <v>42156</v>
      </c>
      <c r="I123" s="29">
        <v>2015</v>
      </c>
      <c r="J123" s="29">
        <v>226</v>
      </c>
      <c r="K123" s="29"/>
      <c r="L123" s="29">
        <v>169</v>
      </c>
      <c r="M123" s="29">
        <v>182</v>
      </c>
      <c r="N123" s="29" t="s">
        <v>1030</v>
      </c>
      <c r="O123" s="29" t="s">
        <v>1031</v>
      </c>
      <c r="P123" s="29" t="s">
        <v>180</v>
      </c>
      <c r="Q123" s="29" t="s">
        <v>181</v>
      </c>
      <c r="R123" s="29"/>
    </row>
    <row r="124" spans="1:18" ht="54.95" customHeight="1">
      <c r="A124" s="19">
        <f t="shared" si="1"/>
        <v>123</v>
      </c>
      <c r="B124" s="23" t="s">
        <v>1373</v>
      </c>
      <c r="C124" s="17" t="s">
        <v>1363</v>
      </c>
      <c r="D124" s="17" t="s">
        <v>398</v>
      </c>
      <c r="E124" s="17" t="s">
        <v>399</v>
      </c>
      <c r="F124" s="17" t="s">
        <v>400</v>
      </c>
      <c r="G124" s="33">
        <v>1.151</v>
      </c>
      <c r="H124" s="17" t="s">
        <v>390</v>
      </c>
      <c r="I124" s="17">
        <v>2015</v>
      </c>
      <c r="J124" s="17">
        <v>65</v>
      </c>
      <c r="K124" s="17">
        <v>2</v>
      </c>
      <c r="L124" s="17">
        <v>160</v>
      </c>
      <c r="M124" s="17">
        <v>176</v>
      </c>
      <c r="N124" s="17" t="s">
        <v>401</v>
      </c>
      <c r="O124" s="17" t="s">
        <v>402</v>
      </c>
      <c r="P124" s="17" t="s">
        <v>403</v>
      </c>
      <c r="Q124" s="17" t="s">
        <v>404</v>
      </c>
      <c r="R124" s="18"/>
    </row>
    <row r="125" spans="1:18" s="2" customFormat="1" ht="54.95" customHeight="1">
      <c r="A125" s="19">
        <f t="shared" si="1"/>
        <v>124</v>
      </c>
      <c r="B125" s="17" t="s">
        <v>1374</v>
      </c>
      <c r="C125" s="17" t="s">
        <v>1363</v>
      </c>
      <c r="D125" s="29" t="s">
        <v>951</v>
      </c>
      <c r="E125" s="29" t="s">
        <v>952</v>
      </c>
      <c r="F125" s="29" t="s">
        <v>71</v>
      </c>
      <c r="G125" s="26">
        <v>1.4550000000000001</v>
      </c>
      <c r="H125" s="29" t="s">
        <v>334</v>
      </c>
      <c r="I125" s="29">
        <v>2015</v>
      </c>
      <c r="J125" s="29">
        <v>31</v>
      </c>
      <c r="K125" s="29">
        <v>6</v>
      </c>
      <c r="L125" s="29">
        <v>1749</v>
      </c>
      <c r="M125" s="29">
        <v>1760</v>
      </c>
      <c r="N125" s="29"/>
      <c r="O125" s="29" t="s">
        <v>953</v>
      </c>
      <c r="P125" s="29" t="s">
        <v>73</v>
      </c>
      <c r="Q125" s="29"/>
      <c r="R125" s="29"/>
    </row>
    <row r="126" spans="1:18" ht="54.95" customHeight="1">
      <c r="A126" s="19">
        <f t="shared" si="1"/>
        <v>125</v>
      </c>
      <c r="B126" s="17" t="s">
        <v>1375</v>
      </c>
      <c r="C126" s="17" t="s">
        <v>1363</v>
      </c>
      <c r="D126" s="29" t="s">
        <v>939</v>
      </c>
      <c r="E126" s="29" t="s">
        <v>940</v>
      </c>
      <c r="F126" s="29" t="s">
        <v>71</v>
      </c>
      <c r="G126" s="26">
        <v>1.4550000000000001</v>
      </c>
      <c r="H126" s="29" t="s">
        <v>334</v>
      </c>
      <c r="I126" s="29">
        <v>2015</v>
      </c>
      <c r="J126" s="29">
        <v>31</v>
      </c>
      <c r="K126" s="29">
        <v>6</v>
      </c>
      <c r="L126" s="29">
        <v>1564</v>
      </c>
      <c r="M126" s="29">
        <v>1572</v>
      </c>
      <c r="N126" s="29"/>
      <c r="O126" s="29" t="s">
        <v>941</v>
      </c>
      <c r="P126" s="29" t="s">
        <v>73</v>
      </c>
      <c r="Q126" s="29"/>
      <c r="R126" s="29"/>
    </row>
    <row r="127" spans="1:18" ht="54.95" customHeight="1">
      <c r="A127" s="19">
        <f t="shared" si="1"/>
        <v>126</v>
      </c>
      <c r="B127" s="17" t="s">
        <v>1376</v>
      </c>
      <c r="C127" s="17" t="s">
        <v>1363</v>
      </c>
      <c r="D127" s="29" t="s">
        <v>932</v>
      </c>
      <c r="E127" s="29" t="s">
        <v>933</v>
      </c>
      <c r="F127" s="29" t="s">
        <v>934</v>
      </c>
      <c r="G127" s="24">
        <v>0.38900000000000001</v>
      </c>
      <c r="H127" s="29" t="s">
        <v>334</v>
      </c>
      <c r="I127" s="29">
        <v>2015</v>
      </c>
      <c r="J127" s="29">
        <v>89</v>
      </c>
      <c r="K127" s="29">
        <v>3</v>
      </c>
      <c r="L127" s="29">
        <v>726</v>
      </c>
      <c r="M127" s="29">
        <v>745</v>
      </c>
      <c r="N127" s="29" t="s">
        <v>935</v>
      </c>
      <c r="O127" s="29" t="s">
        <v>936</v>
      </c>
      <c r="P127" s="29" t="s">
        <v>937</v>
      </c>
      <c r="Q127" s="29" t="s">
        <v>938</v>
      </c>
      <c r="R127" s="29"/>
    </row>
    <row r="128" spans="1:18" ht="54.95" customHeight="1">
      <c r="A128" s="19">
        <f t="shared" si="1"/>
        <v>127</v>
      </c>
      <c r="B128" s="23" t="s">
        <v>1377</v>
      </c>
      <c r="C128" s="17" t="s">
        <v>1363</v>
      </c>
      <c r="D128" s="17" t="s">
        <v>422</v>
      </c>
      <c r="E128" s="17" t="s">
        <v>423</v>
      </c>
      <c r="F128" s="17" t="s">
        <v>71</v>
      </c>
      <c r="G128" s="26">
        <v>1.4550000000000001</v>
      </c>
      <c r="H128" s="17" t="s">
        <v>24</v>
      </c>
      <c r="I128" s="17">
        <v>2015</v>
      </c>
      <c r="J128" s="17">
        <v>31</v>
      </c>
      <c r="K128" s="17">
        <v>2</v>
      </c>
      <c r="L128" s="17">
        <v>315</v>
      </c>
      <c r="M128" s="17">
        <v>332</v>
      </c>
      <c r="N128" s="17"/>
      <c r="O128" s="17" t="s">
        <v>424</v>
      </c>
      <c r="P128" s="17" t="s">
        <v>73</v>
      </c>
      <c r="Q128" s="17"/>
      <c r="R128" s="18"/>
    </row>
    <row r="129" spans="1:18" ht="54.95" customHeight="1">
      <c r="A129" s="19">
        <f t="shared" si="1"/>
        <v>128</v>
      </c>
      <c r="B129" s="23" t="s">
        <v>1377</v>
      </c>
      <c r="C129" s="17" t="s">
        <v>1363</v>
      </c>
      <c r="D129" s="17" t="s">
        <v>425</v>
      </c>
      <c r="E129" s="17" t="s">
        <v>426</v>
      </c>
      <c r="F129" s="17" t="s">
        <v>71</v>
      </c>
      <c r="G129" s="26">
        <v>1.4550000000000001</v>
      </c>
      <c r="H129" s="17" t="s">
        <v>24</v>
      </c>
      <c r="I129" s="17">
        <v>2015</v>
      </c>
      <c r="J129" s="17">
        <v>31</v>
      </c>
      <c r="K129" s="17">
        <v>2</v>
      </c>
      <c r="L129" s="17">
        <v>285</v>
      </c>
      <c r="M129" s="17">
        <v>303</v>
      </c>
      <c r="N129" s="17"/>
      <c r="O129" s="17" t="s">
        <v>427</v>
      </c>
      <c r="P129" s="17" t="s">
        <v>73</v>
      </c>
      <c r="Q129" s="17"/>
      <c r="R129" s="18"/>
    </row>
    <row r="130" spans="1:18" ht="54.95" customHeight="1">
      <c r="A130" s="19">
        <f t="shared" si="1"/>
        <v>129</v>
      </c>
      <c r="B130" s="23" t="s">
        <v>1377</v>
      </c>
      <c r="C130" s="17" t="s">
        <v>1363</v>
      </c>
      <c r="D130" s="17" t="s">
        <v>529</v>
      </c>
      <c r="E130" s="17" t="s">
        <v>650</v>
      </c>
      <c r="F130" s="17" t="s">
        <v>177</v>
      </c>
      <c r="G130" s="21">
        <v>4.4820000000000002</v>
      </c>
      <c r="H130" s="17" t="s">
        <v>469</v>
      </c>
      <c r="I130" s="17">
        <v>2015</v>
      </c>
      <c r="J130" s="17">
        <v>224</v>
      </c>
      <c r="K130" s="17"/>
      <c r="L130" s="17">
        <v>61</v>
      </c>
      <c r="M130" s="17">
        <v>77</v>
      </c>
      <c r="N130" s="17" t="s">
        <v>530</v>
      </c>
      <c r="O130" s="17" t="s">
        <v>531</v>
      </c>
      <c r="P130" s="17" t="s">
        <v>180</v>
      </c>
      <c r="Q130" s="17" t="s">
        <v>181</v>
      </c>
      <c r="R130" s="18"/>
    </row>
    <row r="131" spans="1:18" ht="54.95" customHeight="1">
      <c r="A131" s="19">
        <f t="shared" si="1"/>
        <v>130</v>
      </c>
      <c r="B131" s="32" t="s">
        <v>1378</v>
      </c>
      <c r="C131" s="17" t="s">
        <v>1363</v>
      </c>
      <c r="D131" s="17" t="s">
        <v>432</v>
      </c>
      <c r="E131" s="17" t="s">
        <v>433</v>
      </c>
      <c r="F131" s="17" t="s">
        <v>170</v>
      </c>
      <c r="G131" s="43" t="s">
        <v>756</v>
      </c>
      <c r="H131" s="17" t="s">
        <v>390</v>
      </c>
      <c r="I131" s="17">
        <v>2015</v>
      </c>
      <c r="J131" s="17">
        <v>115</v>
      </c>
      <c r="K131" s="17"/>
      <c r="L131" s="17">
        <v>197</v>
      </c>
      <c r="M131" s="17">
        <v>205</v>
      </c>
      <c r="N131" s="17" t="s">
        <v>434</v>
      </c>
      <c r="O131" s="17" t="s">
        <v>435</v>
      </c>
      <c r="P131" s="17" t="s">
        <v>173</v>
      </c>
      <c r="Q131" s="17" t="s">
        <v>174</v>
      </c>
      <c r="R131" s="18"/>
    </row>
    <row r="132" spans="1:18" ht="54.95" customHeight="1">
      <c r="A132" s="19">
        <f t="shared" ref="A132:A195" si="2">A131+1</f>
        <v>131</v>
      </c>
      <c r="B132" s="17" t="s">
        <v>1379</v>
      </c>
      <c r="C132" s="17" t="s">
        <v>1363</v>
      </c>
      <c r="D132" s="29" t="s">
        <v>945</v>
      </c>
      <c r="E132" s="29" t="s">
        <v>946</v>
      </c>
      <c r="F132" s="29" t="s">
        <v>71</v>
      </c>
      <c r="G132" s="26">
        <v>1.4550000000000001</v>
      </c>
      <c r="H132" s="29" t="s">
        <v>334</v>
      </c>
      <c r="I132" s="29">
        <v>2015</v>
      </c>
      <c r="J132" s="29">
        <v>31</v>
      </c>
      <c r="K132" s="29">
        <v>6</v>
      </c>
      <c r="L132" s="29">
        <v>1671</v>
      </c>
      <c r="M132" s="29">
        <v>1693</v>
      </c>
      <c r="N132" s="29"/>
      <c r="O132" s="29" t="s">
        <v>947</v>
      </c>
      <c r="P132" s="29" t="s">
        <v>73</v>
      </c>
      <c r="Q132" s="29"/>
      <c r="R132" s="29"/>
    </row>
    <row r="133" spans="1:18" ht="54.95" customHeight="1">
      <c r="A133" s="19">
        <f t="shared" si="2"/>
        <v>132</v>
      </c>
      <c r="B133" s="25" t="s">
        <v>1380</v>
      </c>
      <c r="C133" s="17" t="s">
        <v>1363</v>
      </c>
      <c r="D133" s="17" t="s">
        <v>175</v>
      </c>
      <c r="E133" s="17" t="s">
        <v>176</v>
      </c>
      <c r="F133" s="17" t="s">
        <v>177</v>
      </c>
      <c r="G133" s="21">
        <v>4.4820000000000002</v>
      </c>
      <c r="H133" s="17" t="s">
        <v>14</v>
      </c>
      <c r="I133" s="17">
        <v>2015</v>
      </c>
      <c r="J133" s="17">
        <v>212</v>
      </c>
      <c r="K133" s="17"/>
      <c r="L133" s="17">
        <v>231</v>
      </c>
      <c r="M133" s="17">
        <v>246</v>
      </c>
      <c r="N133" s="17" t="s">
        <v>178</v>
      </c>
      <c r="O133" s="17" t="s">
        <v>179</v>
      </c>
      <c r="P133" s="17" t="s">
        <v>180</v>
      </c>
      <c r="Q133" s="17" t="s">
        <v>181</v>
      </c>
      <c r="R133" s="18"/>
    </row>
    <row r="134" spans="1:18" ht="54.95" customHeight="1">
      <c r="A134" s="19">
        <f t="shared" si="2"/>
        <v>133</v>
      </c>
      <c r="B134" s="23" t="s">
        <v>1381</v>
      </c>
      <c r="C134" s="17" t="s">
        <v>1363</v>
      </c>
      <c r="D134" s="17" t="s">
        <v>607</v>
      </c>
      <c r="E134" s="17" t="s">
        <v>608</v>
      </c>
      <c r="F134" s="17" t="s">
        <v>71</v>
      </c>
      <c r="G134" s="26">
        <v>1.4550000000000001</v>
      </c>
      <c r="H134" s="17" t="s">
        <v>390</v>
      </c>
      <c r="I134" s="17">
        <v>2015</v>
      </c>
      <c r="J134" s="17">
        <v>31</v>
      </c>
      <c r="K134" s="17">
        <v>4</v>
      </c>
      <c r="L134" s="17">
        <v>1049</v>
      </c>
      <c r="M134" s="17">
        <v>1062</v>
      </c>
      <c r="N134" s="17"/>
      <c r="O134" s="17" t="s">
        <v>609</v>
      </c>
      <c r="P134" s="17" t="s">
        <v>73</v>
      </c>
      <c r="Q134" s="17"/>
      <c r="R134" s="18"/>
    </row>
    <row r="135" spans="1:18" ht="54.95" customHeight="1">
      <c r="A135" s="19">
        <f t="shared" si="2"/>
        <v>134</v>
      </c>
      <c r="B135" s="32" t="s">
        <v>1382</v>
      </c>
      <c r="C135" s="17" t="s">
        <v>1383</v>
      </c>
      <c r="D135" s="17" t="s">
        <v>601</v>
      </c>
      <c r="E135" s="17" t="s">
        <v>602</v>
      </c>
      <c r="F135" s="17" t="s">
        <v>71</v>
      </c>
      <c r="G135" s="26">
        <v>1.4550000000000001</v>
      </c>
      <c r="H135" s="17" t="s">
        <v>390</v>
      </c>
      <c r="I135" s="17">
        <v>2015</v>
      </c>
      <c r="J135" s="17">
        <v>31</v>
      </c>
      <c r="K135" s="17">
        <v>4</v>
      </c>
      <c r="L135" s="17">
        <v>1002</v>
      </c>
      <c r="M135" s="17">
        <v>1014</v>
      </c>
      <c r="N135" s="17"/>
      <c r="O135" s="17" t="s">
        <v>603</v>
      </c>
      <c r="P135" s="17" t="s">
        <v>73</v>
      </c>
      <c r="Q135" s="17"/>
      <c r="R135" s="18"/>
    </row>
    <row r="136" spans="1:18" ht="54.95" customHeight="1">
      <c r="A136" s="19">
        <f t="shared" si="2"/>
        <v>135</v>
      </c>
      <c r="B136" s="35" t="s">
        <v>1384</v>
      </c>
      <c r="C136" s="17" t="s">
        <v>1383</v>
      </c>
      <c r="D136" s="17" t="s">
        <v>198</v>
      </c>
      <c r="E136" s="17" t="s">
        <v>199</v>
      </c>
      <c r="F136" s="17" t="s">
        <v>155</v>
      </c>
      <c r="G136" s="21">
        <v>3.5579999999999998</v>
      </c>
      <c r="H136" s="17" t="s">
        <v>60</v>
      </c>
      <c r="I136" s="17">
        <v>2015</v>
      </c>
      <c r="J136" s="17">
        <v>65</v>
      </c>
      <c r="K136" s="17"/>
      <c r="L136" s="17">
        <v>643</v>
      </c>
      <c r="M136" s="17">
        <v>658</v>
      </c>
      <c r="N136" s="17" t="s">
        <v>200</v>
      </c>
      <c r="O136" s="17" t="s">
        <v>201</v>
      </c>
      <c r="P136" s="17" t="s">
        <v>158</v>
      </c>
      <c r="Q136" s="17" t="s">
        <v>159</v>
      </c>
      <c r="R136" s="18"/>
    </row>
    <row r="137" spans="1:18" ht="54.95" customHeight="1">
      <c r="A137" s="19">
        <f t="shared" si="2"/>
        <v>136</v>
      </c>
      <c r="B137" s="23" t="s">
        <v>1385</v>
      </c>
      <c r="C137" s="17" t="s">
        <v>1363</v>
      </c>
      <c r="D137" s="17" t="s">
        <v>604</v>
      </c>
      <c r="E137" s="17" t="s">
        <v>605</v>
      </c>
      <c r="F137" s="17" t="s">
        <v>71</v>
      </c>
      <c r="G137" s="26">
        <v>1.4550000000000001</v>
      </c>
      <c r="H137" s="17" t="s">
        <v>390</v>
      </c>
      <c r="I137" s="17">
        <v>2015</v>
      </c>
      <c r="J137" s="17">
        <v>31</v>
      </c>
      <c r="K137" s="17">
        <v>4</v>
      </c>
      <c r="L137" s="17">
        <v>1015</v>
      </c>
      <c r="M137" s="17">
        <v>1030</v>
      </c>
      <c r="N137" s="17"/>
      <c r="O137" s="17" t="s">
        <v>606</v>
      </c>
      <c r="P137" s="17" t="s">
        <v>73</v>
      </c>
      <c r="Q137" s="17"/>
      <c r="R137" s="18"/>
    </row>
    <row r="138" spans="1:18" ht="54.95" customHeight="1">
      <c r="A138" s="19">
        <f t="shared" si="2"/>
        <v>137</v>
      </c>
      <c r="B138" s="23" t="s">
        <v>1385</v>
      </c>
      <c r="C138" s="17" t="s">
        <v>1363</v>
      </c>
      <c r="D138" s="17" t="s">
        <v>706</v>
      </c>
      <c r="E138" s="17" t="s">
        <v>707</v>
      </c>
      <c r="F138" s="17" t="s">
        <v>76</v>
      </c>
      <c r="G138" s="21">
        <v>2.7410000000000001</v>
      </c>
      <c r="H138" s="22">
        <v>42156</v>
      </c>
      <c r="I138" s="17">
        <v>2015</v>
      </c>
      <c r="J138" s="17">
        <v>105</v>
      </c>
      <c r="K138" s="17"/>
      <c r="L138" s="17">
        <v>208</v>
      </c>
      <c r="M138" s="17">
        <v>222</v>
      </c>
      <c r="N138" s="17" t="s">
        <v>708</v>
      </c>
      <c r="O138" s="17" t="s">
        <v>709</v>
      </c>
      <c r="P138" s="17" t="s">
        <v>79</v>
      </c>
      <c r="Q138" s="17" t="s">
        <v>80</v>
      </c>
      <c r="R138" s="18"/>
    </row>
    <row r="139" spans="1:18" ht="54.95" customHeight="1">
      <c r="A139" s="19">
        <f t="shared" si="2"/>
        <v>138</v>
      </c>
      <c r="B139" s="23" t="s">
        <v>1385</v>
      </c>
      <c r="C139" s="17" t="s">
        <v>1363</v>
      </c>
      <c r="D139" s="17" t="s">
        <v>153</v>
      </c>
      <c r="E139" s="17" t="s">
        <v>154</v>
      </c>
      <c r="F139" s="17" t="s">
        <v>155</v>
      </c>
      <c r="G139" s="21">
        <v>3.5579999999999998</v>
      </c>
      <c r="H139" s="17" t="s">
        <v>60</v>
      </c>
      <c r="I139" s="17">
        <v>2015</v>
      </c>
      <c r="J139" s="17">
        <v>65</v>
      </c>
      <c r="K139" s="17"/>
      <c r="L139" s="17">
        <v>390</v>
      </c>
      <c r="M139" s="17">
        <v>399</v>
      </c>
      <c r="N139" s="17" t="s">
        <v>156</v>
      </c>
      <c r="O139" s="17" t="s">
        <v>157</v>
      </c>
      <c r="P139" s="17" t="s">
        <v>158</v>
      </c>
      <c r="Q139" s="17" t="s">
        <v>159</v>
      </c>
      <c r="R139" s="18"/>
    </row>
    <row r="140" spans="1:18" ht="54.95" customHeight="1">
      <c r="A140" s="19">
        <f t="shared" si="2"/>
        <v>139</v>
      </c>
      <c r="B140" s="17" t="s">
        <v>1386</v>
      </c>
      <c r="C140" s="17" t="s">
        <v>1363</v>
      </c>
      <c r="D140" s="29" t="s">
        <v>979</v>
      </c>
      <c r="E140" s="29" t="s">
        <v>980</v>
      </c>
      <c r="F140" s="29" t="s">
        <v>41</v>
      </c>
      <c r="G140" s="21">
        <v>8.2349999999999994</v>
      </c>
      <c r="H140" s="29" t="s">
        <v>774</v>
      </c>
      <c r="I140" s="29">
        <v>2015</v>
      </c>
      <c r="J140" s="29">
        <v>28</v>
      </c>
      <c r="K140" s="29">
        <v>1</v>
      </c>
      <c r="L140" s="29">
        <v>288</v>
      </c>
      <c r="M140" s="29">
        <v>310</v>
      </c>
      <c r="N140" s="29" t="s">
        <v>981</v>
      </c>
      <c r="O140" s="29" t="s">
        <v>982</v>
      </c>
      <c r="P140" s="29" t="s">
        <v>44</v>
      </c>
      <c r="Q140" s="29" t="s">
        <v>45</v>
      </c>
      <c r="R140" s="29"/>
    </row>
    <row r="141" spans="1:18" ht="54.95" customHeight="1">
      <c r="A141" s="19">
        <f t="shared" si="2"/>
        <v>140</v>
      </c>
      <c r="B141" s="23" t="s">
        <v>1387</v>
      </c>
      <c r="C141" s="17" t="s">
        <v>1363</v>
      </c>
      <c r="D141" s="17" t="s">
        <v>448</v>
      </c>
      <c r="E141" s="17" t="s">
        <v>449</v>
      </c>
      <c r="F141" s="17" t="s">
        <v>450</v>
      </c>
      <c r="G141" s="24">
        <v>0.629</v>
      </c>
      <c r="H141" s="17" t="s">
        <v>60</v>
      </c>
      <c r="I141" s="17">
        <v>2015</v>
      </c>
      <c r="J141" s="17">
        <v>20</v>
      </c>
      <c r="K141" s="17">
        <v>1</v>
      </c>
      <c r="L141" s="17">
        <v>47</v>
      </c>
      <c r="M141" s="17">
        <v>56</v>
      </c>
      <c r="N141" s="17" t="s">
        <v>451</v>
      </c>
      <c r="O141" s="17" t="s">
        <v>452</v>
      </c>
      <c r="P141" s="17" t="s">
        <v>453</v>
      </c>
      <c r="Q141" s="17"/>
      <c r="R141" s="18"/>
    </row>
    <row r="142" spans="1:18" ht="54.95" customHeight="1">
      <c r="A142" s="19">
        <f t="shared" si="2"/>
        <v>141</v>
      </c>
      <c r="B142" s="17" t="s">
        <v>1388</v>
      </c>
      <c r="C142" s="17" t="s">
        <v>1363</v>
      </c>
      <c r="D142" s="29" t="s">
        <v>1001</v>
      </c>
      <c r="E142" s="29" t="s">
        <v>1002</v>
      </c>
      <c r="F142" s="29" t="s">
        <v>450</v>
      </c>
      <c r="G142" s="24">
        <v>0.629</v>
      </c>
      <c r="H142" s="29" t="s">
        <v>334</v>
      </c>
      <c r="I142" s="29">
        <v>2015</v>
      </c>
      <c r="J142" s="29">
        <v>20</v>
      </c>
      <c r="K142" s="29">
        <v>2</v>
      </c>
      <c r="L142" s="29">
        <v>107</v>
      </c>
      <c r="M142" s="29">
        <v>118</v>
      </c>
      <c r="N142" s="29" t="s">
        <v>1003</v>
      </c>
      <c r="O142" s="29" t="s">
        <v>1004</v>
      </c>
      <c r="P142" s="29" t="s">
        <v>453</v>
      </c>
      <c r="Q142" s="29"/>
      <c r="R142" s="29"/>
    </row>
    <row r="143" spans="1:18" ht="54.95" customHeight="1">
      <c r="A143" s="19">
        <f t="shared" si="2"/>
        <v>142</v>
      </c>
      <c r="B143" s="23" t="s">
        <v>1389</v>
      </c>
      <c r="C143" s="17" t="s">
        <v>1363</v>
      </c>
      <c r="D143" s="17" t="s">
        <v>454</v>
      </c>
      <c r="E143" s="17" t="s">
        <v>455</v>
      </c>
      <c r="F143" s="17" t="s">
        <v>71</v>
      </c>
      <c r="G143" s="26">
        <v>1.4550000000000001</v>
      </c>
      <c r="H143" s="17" t="s">
        <v>24</v>
      </c>
      <c r="I143" s="17">
        <v>2015</v>
      </c>
      <c r="J143" s="17">
        <v>31</v>
      </c>
      <c r="K143" s="17">
        <v>2</v>
      </c>
      <c r="L143" s="17">
        <v>491</v>
      </c>
      <c r="M143" s="17">
        <v>504</v>
      </c>
      <c r="N143" s="17"/>
      <c r="O143" s="17" t="s">
        <v>456</v>
      </c>
      <c r="P143" s="17" t="s">
        <v>73</v>
      </c>
      <c r="Q143" s="17"/>
      <c r="R143" s="40"/>
    </row>
    <row r="144" spans="1:18" ht="54.95" customHeight="1">
      <c r="A144" s="19">
        <f t="shared" si="2"/>
        <v>143</v>
      </c>
      <c r="B144" s="25" t="s">
        <v>1365</v>
      </c>
      <c r="C144" s="17" t="s">
        <v>1363</v>
      </c>
      <c r="D144" s="17" t="s">
        <v>202</v>
      </c>
      <c r="E144" s="17" t="s">
        <v>203</v>
      </c>
      <c r="F144" s="17" t="s">
        <v>76</v>
      </c>
      <c r="G144" s="21">
        <v>2.7410000000000001</v>
      </c>
      <c r="H144" s="22">
        <v>42005</v>
      </c>
      <c r="I144" s="17">
        <v>2015</v>
      </c>
      <c r="J144" s="17">
        <v>97</v>
      </c>
      <c r="K144" s="17"/>
      <c r="L144" s="17">
        <v>472</v>
      </c>
      <c r="M144" s="17">
        <v>485</v>
      </c>
      <c r="N144" s="17" t="s">
        <v>204</v>
      </c>
      <c r="O144" s="17" t="s">
        <v>205</v>
      </c>
      <c r="P144" s="17" t="s">
        <v>79</v>
      </c>
      <c r="Q144" s="17" t="s">
        <v>80</v>
      </c>
      <c r="R144" s="18"/>
    </row>
    <row r="145" spans="1:18" ht="54.95" customHeight="1">
      <c r="A145" s="19">
        <f t="shared" si="2"/>
        <v>144</v>
      </c>
      <c r="B145" s="23" t="s">
        <v>1390</v>
      </c>
      <c r="C145" s="17" t="s">
        <v>1363</v>
      </c>
      <c r="D145" s="17" t="s">
        <v>460</v>
      </c>
      <c r="E145" s="17" t="s">
        <v>461</v>
      </c>
      <c r="F145" s="17" t="s">
        <v>71</v>
      </c>
      <c r="G145" s="26">
        <v>1.4550000000000001</v>
      </c>
      <c r="H145" s="17" t="s">
        <v>24</v>
      </c>
      <c r="I145" s="17">
        <v>2015</v>
      </c>
      <c r="J145" s="17">
        <v>31</v>
      </c>
      <c r="K145" s="17">
        <v>2</v>
      </c>
      <c r="L145" s="17">
        <v>333</v>
      </c>
      <c r="M145" s="17">
        <v>350</v>
      </c>
      <c r="N145" s="17"/>
      <c r="O145" s="17" t="s">
        <v>462</v>
      </c>
      <c r="P145" s="17" t="s">
        <v>73</v>
      </c>
      <c r="Q145" s="17"/>
      <c r="R145" s="18"/>
    </row>
    <row r="146" spans="1:18" ht="54.95" customHeight="1">
      <c r="A146" s="19">
        <f t="shared" si="2"/>
        <v>145</v>
      </c>
      <c r="B146" s="25" t="s">
        <v>1391</v>
      </c>
      <c r="C146" s="17" t="s">
        <v>1363</v>
      </c>
      <c r="D146" s="17" t="s">
        <v>186</v>
      </c>
      <c r="E146" s="17" t="s">
        <v>187</v>
      </c>
      <c r="F146" s="17" t="s">
        <v>155</v>
      </c>
      <c r="G146" s="21">
        <v>3.5579999999999998</v>
      </c>
      <c r="H146" s="17" t="s">
        <v>60</v>
      </c>
      <c r="I146" s="17">
        <v>2015</v>
      </c>
      <c r="J146" s="17">
        <v>65</v>
      </c>
      <c r="K146" s="17"/>
      <c r="L146" s="17">
        <v>1043</v>
      </c>
      <c r="M146" s="17">
        <v>1061</v>
      </c>
      <c r="N146" s="17" t="s">
        <v>188</v>
      </c>
      <c r="O146" s="17" t="s">
        <v>189</v>
      </c>
      <c r="P146" s="17" t="s">
        <v>158</v>
      </c>
      <c r="Q146" s="17" t="s">
        <v>159</v>
      </c>
      <c r="R146" s="18"/>
    </row>
    <row r="147" spans="1:18" ht="54.95" customHeight="1">
      <c r="A147" s="19">
        <f t="shared" si="2"/>
        <v>146</v>
      </c>
      <c r="B147" s="17" t="s">
        <v>1392</v>
      </c>
      <c r="C147" s="17" t="s">
        <v>1363</v>
      </c>
      <c r="D147" s="29" t="s">
        <v>942</v>
      </c>
      <c r="E147" s="29" t="s">
        <v>943</v>
      </c>
      <c r="F147" s="29" t="s">
        <v>71</v>
      </c>
      <c r="G147" s="26">
        <v>1.4550000000000001</v>
      </c>
      <c r="H147" s="29" t="s">
        <v>334</v>
      </c>
      <c r="I147" s="29">
        <v>2015</v>
      </c>
      <c r="J147" s="29">
        <v>31</v>
      </c>
      <c r="K147" s="29">
        <v>6</v>
      </c>
      <c r="L147" s="29">
        <v>1636</v>
      </c>
      <c r="M147" s="29">
        <v>1652</v>
      </c>
      <c r="N147" s="29"/>
      <c r="O147" s="29" t="s">
        <v>944</v>
      </c>
      <c r="P147" s="29" t="s">
        <v>73</v>
      </c>
      <c r="Q147" s="29"/>
      <c r="R147" s="29"/>
    </row>
    <row r="148" spans="1:18" ht="54.95" customHeight="1">
      <c r="A148" s="19">
        <f t="shared" si="2"/>
        <v>147</v>
      </c>
      <c r="B148" s="32" t="s">
        <v>1393</v>
      </c>
      <c r="C148" s="17" t="s">
        <v>1394</v>
      </c>
      <c r="D148" s="17" t="s">
        <v>491</v>
      </c>
      <c r="E148" s="17" t="s">
        <v>492</v>
      </c>
      <c r="F148" s="17" t="s">
        <v>71</v>
      </c>
      <c r="G148" s="44">
        <v>1.4550000000000001</v>
      </c>
      <c r="H148" s="17" t="s">
        <v>24</v>
      </c>
      <c r="I148" s="17">
        <v>2015</v>
      </c>
      <c r="J148" s="17">
        <v>31</v>
      </c>
      <c r="K148" s="17">
        <v>2</v>
      </c>
      <c r="L148" s="17">
        <v>449</v>
      </c>
      <c r="M148" s="17">
        <v>464</v>
      </c>
      <c r="N148" s="17"/>
      <c r="O148" s="17" t="s">
        <v>493</v>
      </c>
      <c r="P148" s="17" t="s">
        <v>73</v>
      </c>
      <c r="Q148" s="17"/>
      <c r="R148" s="18"/>
    </row>
    <row r="149" spans="1:18" ht="54.95" customHeight="1">
      <c r="A149" s="19">
        <f t="shared" si="2"/>
        <v>148</v>
      </c>
      <c r="B149" s="45" t="s">
        <v>1395</v>
      </c>
      <c r="C149" s="17" t="s">
        <v>1396</v>
      </c>
      <c r="D149" s="17" t="s">
        <v>206</v>
      </c>
      <c r="E149" s="17" t="s">
        <v>207</v>
      </c>
      <c r="F149" s="17" t="s">
        <v>76</v>
      </c>
      <c r="G149" s="21">
        <v>2.7410000000000001</v>
      </c>
      <c r="H149" s="22">
        <v>42005</v>
      </c>
      <c r="I149" s="17">
        <v>2015</v>
      </c>
      <c r="J149" s="17">
        <v>97</v>
      </c>
      <c r="K149" s="17"/>
      <c r="L149" s="17">
        <v>486</v>
      </c>
      <c r="M149" s="17">
        <v>505</v>
      </c>
      <c r="N149" s="17" t="s">
        <v>208</v>
      </c>
      <c r="O149" s="17" t="s">
        <v>209</v>
      </c>
      <c r="P149" s="17" t="s">
        <v>79</v>
      </c>
      <c r="Q149" s="17" t="s">
        <v>80</v>
      </c>
      <c r="R149" s="18"/>
    </row>
    <row r="150" spans="1:18" ht="54.95" customHeight="1">
      <c r="A150" s="19">
        <f t="shared" si="2"/>
        <v>149</v>
      </c>
      <c r="B150" s="17" t="s">
        <v>1397</v>
      </c>
      <c r="C150" s="17" t="s">
        <v>1363</v>
      </c>
      <c r="D150" s="29" t="s">
        <v>860</v>
      </c>
      <c r="E150" s="29" t="s">
        <v>861</v>
      </c>
      <c r="F150" s="29" t="s">
        <v>232</v>
      </c>
      <c r="G150" s="26">
        <v>1.7649999999999999</v>
      </c>
      <c r="H150" s="29" t="s">
        <v>774</v>
      </c>
      <c r="I150" s="29">
        <v>2015</v>
      </c>
      <c r="J150" s="29">
        <v>74</v>
      </c>
      <c r="K150" s="29">
        <v>3</v>
      </c>
      <c r="L150" s="29">
        <v>2393</v>
      </c>
      <c r="M150" s="29">
        <v>2404</v>
      </c>
      <c r="N150" s="29" t="s">
        <v>862</v>
      </c>
      <c r="O150" s="29" t="s">
        <v>863</v>
      </c>
      <c r="P150" s="29" t="s">
        <v>235</v>
      </c>
      <c r="Q150" s="29" t="s">
        <v>236</v>
      </c>
      <c r="R150" s="29"/>
    </row>
    <row r="151" spans="1:18" ht="54.95" customHeight="1">
      <c r="A151" s="19">
        <f t="shared" si="2"/>
        <v>150</v>
      </c>
      <c r="B151" s="23" t="s">
        <v>1398</v>
      </c>
      <c r="C151" s="17" t="s">
        <v>1363</v>
      </c>
      <c r="D151" s="17" t="s">
        <v>623</v>
      </c>
      <c r="E151" s="17" t="s">
        <v>624</v>
      </c>
      <c r="F151" s="17" t="s">
        <v>170</v>
      </c>
      <c r="G151" s="36" t="s">
        <v>756</v>
      </c>
      <c r="H151" s="17" t="s">
        <v>469</v>
      </c>
      <c r="I151" s="17">
        <v>2015</v>
      </c>
      <c r="J151" s="17">
        <v>116</v>
      </c>
      <c r="K151" s="17"/>
      <c r="L151" s="17">
        <v>75</v>
      </c>
      <c r="M151" s="17">
        <v>83</v>
      </c>
      <c r="N151" s="17" t="s">
        <v>625</v>
      </c>
      <c r="O151" s="17" t="s">
        <v>626</v>
      </c>
      <c r="P151" s="17" t="s">
        <v>173</v>
      </c>
      <c r="Q151" s="17" t="s">
        <v>174</v>
      </c>
      <c r="R151" s="46"/>
    </row>
    <row r="152" spans="1:18" ht="54.95" customHeight="1">
      <c r="A152" s="19">
        <f t="shared" si="2"/>
        <v>151</v>
      </c>
      <c r="B152" s="34" t="s">
        <v>1399</v>
      </c>
      <c r="C152" s="17" t="s">
        <v>1363</v>
      </c>
      <c r="D152" s="29" t="s">
        <v>909</v>
      </c>
      <c r="E152" s="29" t="s">
        <v>910</v>
      </c>
      <c r="F152" s="29" t="s">
        <v>785</v>
      </c>
      <c r="G152" s="26">
        <v>1.4830000000000001</v>
      </c>
      <c r="H152" s="29" t="s">
        <v>906</v>
      </c>
      <c r="I152" s="29">
        <v>2015</v>
      </c>
      <c r="J152" s="29">
        <v>27</v>
      </c>
      <c r="K152" s="29">
        <v>3</v>
      </c>
      <c r="L152" s="29">
        <v>433</v>
      </c>
      <c r="M152" s="29">
        <v>457</v>
      </c>
      <c r="N152" s="29" t="s">
        <v>911</v>
      </c>
      <c r="O152" s="29" t="s">
        <v>912</v>
      </c>
      <c r="P152" s="29" t="s">
        <v>789</v>
      </c>
      <c r="Q152" s="29" t="s">
        <v>790</v>
      </c>
      <c r="R152" s="29"/>
    </row>
    <row r="153" spans="1:18" ht="54.95" customHeight="1">
      <c r="A153" s="19">
        <f t="shared" si="2"/>
        <v>152</v>
      </c>
      <c r="B153" s="34" t="s">
        <v>1399</v>
      </c>
      <c r="C153" s="17" t="s">
        <v>1363</v>
      </c>
      <c r="D153" s="29" t="s">
        <v>991</v>
      </c>
      <c r="E153" s="29" t="s">
        <v>992</v>
      </c>
      <c r="F153" s="29" t="s">
        <v>400</v>
      </c>
      <c r="G153" s="33">
        <v>1.151</v>
      </c>
      <c r="H153" s="29" t="s">
        <v>670</v>
      </c>
      <c r="I153" s="29">
        <v>2015</v>
      </c>
      <c r="J153" s="29">
        <v>65</v>
      </c>
      <c r="K153" s="29">
        <v>3</v>
      </c>
      <c r="L153" s="29">
        <v>210</v>
      </c>
      <c r="M153" s="29">
        <v>231</v>
      </c>
      <c r="N153" s="29" t="s">
        <v>993</v>
      </c>
      <c r="O153" s="29" t="s">
        <v>994</v>
      </c>
      <c r="P153" s="29" t="s">
        <v>403</v>
      </c>
      <c r="Q153" s="29" t="s">
        <v>404</v>
      </c>
      <c r="R153" s="29"/>
    </row>
    <row r="154" spans="1:18" ht="54.95" customHeight="1">
      <c r="A154" s="19">
        <f t="shared" si="2"/>
        <v>153</v>
      </c>
      <c r="B154" s="34" t="s">
        <v>1400</v>
      </c>
      <c r="C154" s="17" t="s">
        <v>1363</v>
      </c>
      <c r="D154" s="17" t="s">
        <v>497</v>
      </c>
      <c r="E154" s="17" t="s">
        <v>654</v>
      </c>
      <c r="F154" s="17" t="s">
        <v>155</v>
      </c>
      <c r="G154" s="21">
        <v>3.5579999999999998</v>
      </c>
      <c r="H154" s="17" t="s">
        <v>334</v>
      </c>
      <c r="I154" s="17">
        <v>2015</v>
      </c>
      <c r="J154" s="17">
        <v>67</v>
      </c>
      <c r="K154" s="17"/>
      <c r="L154" s="17">
        <v>354</v>
      </c>
      <c r="M154" s="17">
        <v>367</v>
      </c>
      <c r="N154" s="17" t="s">
        <v>498</v>
      </c>
      <c r="O154" s="17" t="s">
        <v>499</v>
      </c>
      <c r="P154" s="17" t="s">
        <v>158</v>
      </c>
      <c r="Q154" s="17" t="s">
        <v>159</v>
      </c>
      <c r="R154" s="18"/>
    </row>
    <row r="155" spans="1:18" ht="54.95" customHeight="1">
      <c r="A155" s="19">
        <f t="shared" si="2"/>
        <v>154</v>
      </c>
      <c r="B155" s="34" t="s">
        <v>1400</v>
      </c>
      <c r="C155" s="17" t="s">
        <v>1363</v>
      </c>
      <c r="D155" s="17" t="s">
        <v>494</v>
      </c>
      <c r="E155" s="17" t="s">
        <v>653</v>
      </c>
      <c r="F155" s="17" t="s">
        <v>59</v>
      </c>
      <c r="G155" s="21">
        <v>5.6639999999999997</v>
      </c>
      <c r="H155" s="17" t="s">
        <v>469</v>
      </c>
      <c r="I155" s="17">
        <v>2015</v>
      </c>
      <c r="J155" s="17">
        <v>260</v>
      </c>
      <c r="K155" s="17"/>
      <c r="L155" s="17">
        <v>23</v>
      </c>
      <c r="M155" s="17">
        <v>38</v>
      </c>
      <c r="N155" s="17" t="s">
        <v>495</v>
      </c>
      <c r="O155" s="17" t="s">
        <v>496</v>
      </c>
      <c r="P155" s="17" t="s">
        <v>63</v>
      </c>
      <c r="Q155" s="17" t="s">
        <v>64</v>
      </c>
      <c r="R155" s="18"/>
    </row>
    <row r="156" spans="1:18" ht="54.95" customHeight="1">
      <c r="A156" s="19">
        <f t="shared" si="2"/>
        <v>155</v>
      </c>
      <c r="B156" s="23" t="s">
        <v>1335</v>
      </c>
      <c r="C156" s="17" t="s">
        <v>1363</v>
      </c>
      <c r="D156" s="17" t="s">
        <v>113</v>
      </c>
      <c r="E156" s="17" t="s">
        <v>114</v>
      </c>
      <c r="F156" s="17" t="s">
        <v>115</v>
      </c>
      <c r="G156" s="21">
        <v>2.093</v>
      </c>
      <c r="H156" s="17" t="s">
        <v>14</v>
      </c>
      <c r="I156" s="17">
        <v>2015</v>
      </c>
      <c r="J156" s="17">
        <v>104</v>
      </c>
      <c r="K156" s="17">
        <v>1</v>
      </c>
      <c r="L156" s="17">
        <v>27</v>
      </c>
      <c r="M156" s="17">
        <v>44</v>
      </c>
      <c r="N156" s="17" t="s">
        <v>116</v>
      </c>
      <c r="O156" s="17" t="s">
        <v>117</v>
      </c>
      <c r="P156" s="17" t="s">
        <v>118</v>
      </c>
      <c r="Q156" s="17" t="s">
        <v>119</v>
      </c>
      <c r="R156" s="18"/>
    </row>
    <row r="157" spans="1:18" ht="54.95" customHeight="1">
      <c r="A157" s="19">
        <f t="shared" si="2"/>
        <v>156</v>
      </c>
      <c r="B157" s="17" t="s">
        <v>1401</v>
      </c>
      <c r="C157" s="17" t="s">
        <v>1402</v>
      </c>
      <c r="D157" s="29" t="s">
        <v>1191</v>
      </c>
      <c r="E157" s="29" t="s">
        <v>1192</v>
      </c>
      <c r="F157" s="29" t="s">
        <v>13</v>
      </c>
      <c r="G157" s="24">
        <v>0.70299999999999996</v>
      </c>
      <c r="H157" s="29" t="s">
        <v>774</v>
      </c>
      <c r="I157" s="29">
        <v>2015</v>
      </c>
      <c r="J157" s="29">
        <v>58</v>
      </c>
      <c r="K157" s="29">
        <v>8</v>
      </c>
      <c r="L157" s="29">
        <v>2654</v>
      </c>
      <c r="M157" s="29">
        <v>2663</v>
      </c>
      <c r="N157" s="29" t="s">
        <v>1193</v>
      </c>
      <c r="O157" s="29" t="s">
        <v>1194</v>
      </c>
      <c r="P157" s="29" t="s">
        <v>17</v>
      </c>
      <c r="Q157" s="29"/>
      <c r="R157" s="18"/>
    </row>
    <row r="158" spans="1:18" ht="54.95" customHeight="1">
      <c r="A158" s="19">
        <f t="shared" si="2"/>
        <v>157</v>
      </c>
      <c r="B158" s="17" t="s">
        <v>1403</v>
      </c>
      <c r="C158" s="17" t="s">
        <v>1404</v>
      </c>
      <c r="D158" s="29" t="s">
        <v>917</v>
      </c>
      <c r="E158" s="29" t="s">
        <v>918</v>
      </c>
      <c r="F158" s="29" t="s">
        <v>919</v>
      </c>
      <c r="G158" s="26">
        <v>1.744</v>
      </c>
      <c r="H158" s="30">
        <v>42187</v>
      </c>
      <c r="I158" s="29">
        <v>2015</v>
      </c>
      <c r="J158" s="29">
        <v>193</v>
      </c>
      <c r="K158" s="29"/>
      <c r="L158" s="29">
        <v>173</v>
      </c>
      <c r="M158" s="29">
        <v>182</v>
      </c>
      <c r="N158" s="29" t="s">
        <v>920</v>
      </c>
      <c r="O158" s="29" t="s">
        <v>921</v>
      </c>
      <c r="P158" s="29" t="s">
        <v>922</v>
      </c>
      <c r="Q158" s="29" t="s">
        <v>923</v>
      </c>
      <c r="R158" s="29"/>
    </row>
    <row r="159" spans="1:18" ht="54.95" customHeight="1">
      <c r="A159" s="19">
        <f t="shared" si="2"/>
        <v>158</v>
      </c>
      <c r="B159" s="25" t="s">
        <v>1405</v>
      </c>
      <c r="C159" s="17" t="s">
        <v>1402</v>
      </c>
      <c r="D159" s="17" t="s">
        <v>237</v>
      </c>
      <c r="E159" s="17" t="s">
        <v>238</v>
      </c>
      <c r="F159" s="17" t="s">
        <v>170</v>
      </c>
      <c r="G159" s="36" t="s">
        <v>756</v>
      </c>
      <c r="H159" s="17" t="s">
        <v>14</v>
      </c>
      <c r="I159" s="17">
        <v>2015</v>
      </c>
      <c r="J159" s="17">
        <v>112</v>
      </c>
      <c r="K159" s="17"/>
      <c r="L159" s="17">
        <v>147</v>
      </c>
      <c r="M159" s="17">
        <v>156</v>
      </c>
      <c r="N159" s="17" t="s">
        <v>239</v>
      </c>
      <c r="O159" s="17" t="s">
        <v>240</v>
      </c>
      <c r="P159" s="17" t="s">
        <v>173</v>
      </c>
      <c r="Q159" s="17" t="s">
        <v>174</v>
      </c>
      <c r="R159" s="18"/>
    </row>
    <row r="160" spans="1:18" ht="54.95" customHeight="1">
      <c r="A160" s="19">
        <f t="shared" si="2"/>
        <v>159</v>
      </c>
      <c r="B160" s="23" t="s">
        <v>1406</v>
      </c>
      <c r="C160" s="17" t="s">
        <v>1402</v>
      </c>
      <c r="D160" s="17" t="s">
        <v>366</v>
      </c>
      <c r="E160" s="17" t="s">
        <v>1501</v>
      </c>
      <c r="F160" s="17" t="s">
        <v>367</v>
      </c>
      <c r="G160" s="21">
        <v>2.56</v>
      </c>
      <c r="H160" s="17" t="s">
        <v>14</v>
      </c>
      <c r="I160" s="17">
        <v>2015</v>
      </c>
      <c r="J160" s="17">
        <v>200</v>
      </c>
      <c r="K160" s="17">
        <v>1</v>
      </c>
      <c r="L160" s="17">
        <v>452</v>
      </c>
      <c r="M160" s="17">
        <v>470</v>
      </c>
      <c r="N160" s="17" t="s">
        <v>368</v>
      </c>
      <c r="O160" s="17" t="s">
        <v>369</v>
      </c>
      <c r="P160" s="17" t="s">
        <v>370</v>
      </c>
      <c r="Q160" s="17" t="s">
        <v>371</v>
      </c>
      <c r="R160" s="18"/>
    </row>
    <row r="161" spans="1:18" ht="54.95" customHeight="1">
      <c r="A161" s="19">
        <f t="shared" si="2"/>
        <v>160</v>
      </c>
      <c r="B161" s="32" t="s">
        <v>1407</v>
      </c>
      <c r="C161" s="17" t="s">
        <v>1408</v>
      </c>
      <c r="D161" s="29" t="s">
        <v>763</v>
      </c>
      <c r="E161" s="29" t="s">
        <v>764</v>
      </c>
      <c r="F161" s="29" t="s">
        <v>765</v>
      </c>
      <c r="G161" s="21">
        <v>2.214</v>
      </c>
      <c r="H161" s="29" t="s">
        <v>760</v>
      </c>
      <c r="I161" s="29">
        <v>2015</v>
      </c>
      <c r="J161" s="29" t="s">
        <v>766</v>
      </c>
      <c r="K161" s="29"/>
      <c r="L161" s="29">
        <v>23</v>
      </c>
      <c r="M161" s="29">
        <v>33</v>
      </c>
      <c r="N161" s="29" t="s">
        <v>767</v>
      </c>
      <c r="O161" s="29" t="s">
        <v>768</v>
      </c>
      <c r="P161" s="29" t="s">
        <v>769</v>
      </c>
      <c r="Q161" s="29" t="s">
        <v>770</v>
      </c>
      <c r="R161" s="29"/>
    </row>
    <row r="162" spans="1:18" ht="54.95" customHeight="1">
      <c r="A162" s="19">
        <f t="shared" si="2"/>
        <v>161</v>
      </c>
      <c r="B162" s="41" t="s">
        <v>1409</v>
      </c>
      <c r="C162" s="17" t="s">
        <v>1402</v>
      </c>
      <c r="D162" s="29" t="s">
        <v>1083</v>
      </c>
      <c r="E162" s="29" t="s">
        <v>1084</v>
      </c>
      <c r="F162" s="29" t="s">
        <v>1085</v>
      </c>
      <c r="G162" s="21">
        <v>2.1469999999999998</v>
      </c>
      <c r="H162" s="29" t="s">
        <v>774</v>
      </c>
      <c r="I162" s="29">
        <v>2015</v>
      </c>
      <c r="J162" s="29">
        <v>5</v>
      </c>
      <c r="K162" s="29">
        <v>4</v>
      </c>
      <c r="L162" s="29">
        <v>374</v>
      </c>
      <c r="M162" s="29">
        <v>388</v>
      </c>
      <c r="N162" s="29" t="s">
        <v>1086</v>
      </c>
      <c r="O162" s="29" t="s">
        <v>1087</v>
      </c>
      <c r="P162" s="29" t="s">
        <v>1088</v>
      </c>
      <c r="Q162" s="29"/>
      <c r="R162" s="18"/>
    </row>
    <row r="163" spans="1:18" ht="54.95" customHeight="1">
      <c r="A163" s="19">
        <f t="shared" si="2"/>
        <v>162</v>
      </c>
      <c r="B163" s="41" t="s">
        <v>1409</v>
      </c>
      <c r="C163" s="17" t="s">
        <v>1402</v>
      </c>
      <c r="D163" s="29" t="s">
        <v>1131</v>
      </c>
      <c r="E163" s="29" t="s">
        <v>1132</v>
      </c>
      <c r="F163" s="29" t="s">
        <v>1133</v>
      </c>
      <c r="G163" s="21">
        <v>3.645</v>
      </c>
      <c r="H163" s="29" t="s">
        <v>774</v>
      </c>
      <c r="I163" s="29">
        <v>2015</v>
      </c>
      <c r="J163" s="29">
        <v>16</v>
      </c>
      <c r="K163" s="29">
        <v>4</v>
      </c>
      <c r="L163" s="29">
        <v>1918</v>
      </c>
      <c r="M163" s="29">
        <v>1927</v>
      </c>
      <c r="N163" s="29" t="s">
        <v>1134</v>
      </c>
      <c r="O163" s="29" t="s">
        <v>1135</v>
      </c>
      <c r="P163" s="29" t="s">
        <v>1136</v>
      </c>
      <c r="Q163" s="29" t="s">
        <v>1137</v>
      </c>
      <c r="R163" s="18"/>
    </row>
    <row r="164" spans="1:18" ht="54.95" customHeight="1">
      <c r="A164" s="19">
        <f t="shared" si="2"/>
        <v>163</v>
      </c>
      <c r="B164" s="23" t="s">
        <v>1410</v>
      </c>
      <c r="C164" s="17" t="s">
        <v>1402</v>
      </c>
      <c r="D164" s="17" t="s">
        <v>695</v>
      </c>
      <c r="E164" s="17" t="s">
        <v>696</v>
      </c>
      <c r="F164" s="17" t="s">
        <v>13</v>
      </c>
      <c r="G164" s="24">
        <v>0.70299999999999996</v>
      </c>
      <c r="H164" s="17" t="s">
        <v>469</v>
      </c>
      <c r="I164" s="17">
        <v>2015</v>
      </c>
      <c r="J164" s="17">
        <v>58</v>
      </c>
      <c r="K164" s="17">
        <v>5</v>
      </c>
      <c r="L164" s="17">
        <v>1827</v>
      </c>
      <c r="M164" s="17">
        <v>1833</v>
      </c>
      <c r="N164" s="17" t="s">
        <v>697</v>
      </c>
      <c r="O164" s="17" t="s">
        <v>698</v>
      </c>
      <c r="P164" s="17" t="s">
        <v>17</v>
      </c>
      <c r="Q164" s="17"/>
      <c r="R164" s="18"/>
    </row>
    <row r="165" spans="1:18" ht="54.95" customHeight="1">
      <c r="A165" s="19">
        <f t="shared" si="2"/>
        <v>164</v>
      </c>
      <c r="B165" s="17" t="s">
        <v>1411</v>
      </c>
      <c r="C165" s="17" t="s">
        <v>1402</v>
      </c>
      <c r="D165" s="29" t="s">
        <v>896</v>
      </c>
      <c r="E165" s="29" t="s">
        <v>897</v>
      </c>
      <c r="F165" s="29" t="s">
        <v>13</v>
      </c>
      <c r="G165" s="24">
        <v>0.70299999999999996</v>
      </c>
      <c r="H165" s="29" t="s">
        <v>334</v>
      </c>
      <c r="I165" s="29">
        <v>2015</v>
      </c>
      <c r="J165" s="29">
        <v>58</v>
      </c>
      <c r="K165" s="29">
        <v>6</v>
      </c>
      <c r="L165" s="29">
        <v>1985</v>
      </c>
      <c r="M165" s="29">
        <v>1997</v>
      </c>
      <c r="N165" s="29" t="s">
        <v>898</v>
      </c>
      <c r="O165" s="29" t="s">
        <v>899</v>
      </c>
      <c r="P165" s="29" t="s">
        <v>17</v>
      </c>
      <c r="Q165" s="29"/>
      <c r="R165" s="29"/>
    </row>
    <row r="166" spans="1:18" ht="54.95" customHeight="1">
      <c r="A166" s="19">
        <f t="shared" si="2"/>
        <v>165</v>
      </c>
      <c r="B166" s="23" t="s">
        <v>1412</v>
      </c>
      <c r="C166" s="17" t="s">
        <v>1402</v>
      </c>
      <c r="D166" s="17" t="s">
        <v>217</v>
      </c>
      <c r="E166" s="17" t="s">
        <v>218</v>
      </c>
      <c r="F166" s="17" t="s">
        <v>219</v>
      </c>
      <c r="G166" s="33">
        <v>1.4910000000000001</v>
      </c>
      <c r="H166" s="17" t="s">
        <v>60</v>
      </c>
      <c r="I166" s="17">
        <v>2015</v>
      </c>
      <c r="J166" s="17">
        <v>58</v>
      </c>
      <c r="K166" s="17">
        <v>3</v>
      </c>
      <c r="L166" s="17">
        <v>482</v>
      </c>
      <c r="M166" s="17">
        <v>490</v>
      </c>
      <c r="N166" s="17" t="s">
        <v>220</v>
      </c>
      <c r="O166" s="17" t="s">
        <v>221</v>
      </c>
      <c r="P166" s="17" t="s">
        <v>222</v>
      </c>
      <c r="Q166" s="17" t="s">
        <v>223</v>
      </c>
      <c r="R166" s="18"/>
    </row>
    <row r="167" spans="1:18" ht="54.95" customHeight="1">
      <c r="A167" s="19">
        <f t="shared" si="2"/>
        <v>166</v>
      </c>
      <c r="B167" s="23" t="s">
        <v>1413</v>
      </c>
      <c r="C167" s="17" t="s">
        <v>1402</v>
      </c>
      <c r="D167" s="17" t="s">
        <v>665</v>
      </c>
      <c r="E167" s="17" t="s">
        <v>666</v>
      </c>
      <c r="F167" s="17" t="s">
        <v>667</v>
      </c>
      <c r="G167" s="26">
        <v>1.7190000000000001</v>
      </c>
      <c r="H167" s="17" t="s">
        <v>670</v>
      </c>
      <c r="I167" s="17">
        <v>2015</v>
      </c>
      <c r="J167" s="17">
        <v>77</v>
      </c>
      <c r="K167" s="17">
        <v>3</v>
      </c>
      <c r="L167" s="17">
        <v>1475</v>
      </c>
      <c r="M167" s="17">
        <v>1490</v>
      </c>
      <c r="N167" s="17" t="s">
        <v>671</v>
      </c>
      <c r="O167" s="17" t="s">
        <v>672</v>
      </c>
      <c r="P167" s="17" t="s">
        <v>668</v>
      </c>
      <c r="Q167" s="17" t="s">
        <v>669</v>
      </c>
      <c r="R167" s="18"/>
    </row>
    <row r="168" spans="1:18" ht="54.95" customHeight="1">
      <c r="A168" s="19">
        <f t="shared" si="2"/>
        <v>167</v>
      </c>
      <c r="B168" s="17" t="s">
        <v>1414</v>
      </c>
      <c r="C168" s="17" t="s">
        <v>1402</v>
      </c>
      <c r="D168" s="29" t="s">
        <v>1057</v>
      </c>
      <c r="E168" s="29" t="s">
        <v>1058</v>
      </c>
      <c r="F168" s="29" t="s">
        <v>1502</v>
      </c>
      <c r="G168" s="47"/>
      <c r="H168" s="29" t="s">
        <v>334</v>
      </c>
      <c r="I168" s="29">
        <v>2015</v>
      </c>
      <c r="J168" s="29">
        <v>55</v>
      </c>
      <c r="K168" s="29">
        <v>3</v>
      </c>
      <c r="L168" s="29">
        <v>493</v>
      </c>
      <c r="M168" s="29">
        <v>503</v>
      </c>
      <c r="N168" s="29" t="s">
        <v>1059</v>
      </c>
      <c r="O168" s="29" t="s">
        <v>1060</v>
      </c>
      <c r="P168" s="29" t="s">
        <v>1061</v>
      </c>
      <c r="Q168" s="29"/>
      <c r="R168" s="29"/>
    </row>
    <row r="169" spans="1:18" ht="54.95" customHeight="1">
      <c r="A169" s="19">
        <f t="shared" si="2"/>
        <v>168</v>
      </c>
      <c r="B169" s="17" t="s">
        <v>1415</v>
      </c>
      <c r="C169" s="17" t="s">
        <v>1402</v>
      </c>
      <c r="D169" s="29" t="s">
        <v>1079</v>
      </c>
      <c r="E169" s="29" t="s">
        <v>1080</v>
      </c>
      <c r="F169" s="29" t="s">
        <v>919</v>
      </c>
      <c r="G169" s="26">
        <v>1.744</v>
      </c>
      <c r="H169" s="30">
        <v>42242</v>
      </c>
      <c r="I169" s="29">
        <v>2015</v>
      </c>
      <c r="J169" s="29">
        <v>194</v>
      </c>
      <c r="K169" s="29"/>
      <c r="L169" s="29">
        <v>4</v>
      </c>
      <c r="M169" s="29">
        <v>11</v>
      </c>
      <c r="N169" s="29" t="s">
        <v>1081</v>
      </c>
      <c r="O169" s="29" t="s">
        <v>1082</v>
      </c>
      <c r="P169" s="29" t="s">
        <v>922</v>
      </c>
      <c r="Q169" s="29" t="s">
        <v>923</v>
      </c>
      <c r="R169" s="18"/>
    </row>
    <row r="170" spans="1:18" ht="54.95" customHeight="1">
      <c r="A170" s="19">
        <f t="shared" si="2"/>
        <v>169</v>
      </c>
      <c r="B170" s="17" t="s">
        <v>1415</v>
      </c>
      <c r="C170" s="17" t="s">
        <v>1402</v>
      </c>
      <c r="D170" s="29" t="s">
        <v>1169</v>
      </c>
      <c r="E170" s="29" t="s">
        <v>1170</v>
      </c>
      <c r="F170" s="29" t="s">
        <v>232</v>
      </c>
      <c r="G170" s="26">
        <v>1.7649999999999999</v>
      </c>
      <c r="H170" s="29" t="s">
        <v>760</v>
      </c>
      <c r="I170" s="29">
        <v>2015</v>
      </c>
      <c r="J170" s="29">
        <v>74</v>
      </c>
      <c r="K170" s="29">
        <v>5</v>
      </c>
      <c r="L170" s="29">
        <v>4493</v>
      </c>
      <c r="M170" s="29">
        <v>4505</v>
      </c>
      <c r="N170" s="29" t="s">
        <v>1171</v>
      </c>
      <c r="O170" s="29" t="s">
        <v>1172</v>
      </c>
      <c r="P170" s="29" t="s">
        <v>235</v>
      </c>
      <c r="Q170" s="29" t="s">
        <v>236</v>
      </c>
      <c r="R170" s="18"/>
    </row>
    <row r="171" spans="1:18" ht="54.95" customHeight="1">
      <c r="A171" s="19">
        <f t="shared" si="2"/>
        <v>170</v>
      </c>
      <c r="B171" s="25" t="s">
        <v>1416</v>
      </c>
      <c r="C171" s="17" t="s">
        <v>1402</v>
      </c>
      <c r="D171" s="17" t="s">
        <v>230</v>
      </c>
      <c r="E171" s="17" t="s">
        <v>231</v>
      </c>
      <c r="F171" s="17" t="s">
        <v>232</v>
      </c>
      <c r="G171" s="26">
        <v>1.7649999999999999</v>
      </c>
      <c r="H171" s="17" t="s">
        <v>24</v>
      </c>
      <c r="I171" s="17">
        <v>2015</v>
      </c>
      <c r="J171" s="17">
        <v>73</v>
      </c>
      <c r="K171" s="17">
        <v>4</v>
      </c>
      <c r="L171" s="17">
        <v>1901</v>
      </c>
      <c r="M171" s="17">
        <v>1915</v>
      </c>
      <c r="N171" s="17" t="s">
        <v>233</v>
      </c>
      <c r="O171" s="17" t="s">
        <v>234</v>
      </c>
      <c r="P171" s="17" t="s">
        <v>235</v>
      </c>
      <c r="Q171" s="17" t="s">
        <v>236</v>
      </c>
      <c r="R171" s="18"/>
    </row>
    <row r="172" spans="1:18" ht="54.95" customHeight="1">
      <c r="A172" s="19">
        <f t="shared" si="2"/>
        <v>171</v>
      </c>
      <c r="B172" s="17" t="s">
        <v>1417</v>
      </c>
      <c r="C172" s="17" t="s">
        <v>1402</v>
      </c>
      <c r="D172" s="29" t="s">
        <v>1009</v>
      </c>
      <c r="E172" s="29" t="s">
        <v>1010</v>
      </c>
      <c r="F172" s="29" t="s">
        <v>1011</v>
      </c>
      <c r="G172" s="26">
        <v>1.264</v>
      </c>
      <c r="H172" s="29" t="s">
        <v>760</v>
      </c>
      <c r="I172" s="29">
        <v>2015</v>
      </c>
      <c r="J172" s="29">
        <v>36</v>
      </c>
      <c r="K172" s="51" t="s">
        <v>1500</v>
      </c>
      <c r="L172" s="29">
        <v>127</v>
      </c>
      <c r="M172" s="29">
        <v>137</v>
      </c>
      <c r="N172" s="29" t="s">
        <v>1012</v>
      </c>
      <c r="O172" s="29" t="s">
        <v>1013</v>
      </c>
      <c r="P172" s="29" t="s">
        <v>1014</v>
      </c>
      <c r="Q172" s="29" t="s">
        <v>1015</v>
      </c>
      <c r="R172" s="29"/>
    </row>
    <row r="173" spans="1:18" ht="54.95" customHeight="1">
      <c r="A173" s="19">
        <f t="shared" si="2"/>
        <v>172</v>
      </c>
      <c r="B173" s="23" t="s">
        <v>1418</v>
      </c>
      <c r="C173" s="17" t="s">
        <v>1402</v>
      </c>
      <c r="D173" s="29" t="s">
        <v>802</v>
      </c>
      <c r="E173" s="29" t="s">
        <v>803</v>
      </c>
      <c r="F173" s="29" t="s">
        <v>243</v>
      </c>
      <c r="G173" s="37" t="s">
        <v>1220</v>
      </c>
      <c r="H173" s="29" t="s">
        <v>774</v>
      </c>
      <c r="I173" s="29">
        <v>2015</v>
      </c>
      <c r="J173" s="29">
        <v>74</v>
      </c>
      <c r="K173" s="29">
        <v>3</v>
      </c>
      <c r="L173" s="29">
        <v>775</v>
      </c>
      <c r="M173" s="29">
        <v>788</v>
      </c>
      <c r="N173" s="29" t="s">
        <v>804</v>
      </c>
      <c r="O173" s="29" t="s">
        <v>805</v>
      </c>
      <c r="P173" s="29" t="s">
        <v>246</v>
      </c>
      <c r="Q173" s="29" t="s">
        <v>247</v>
      </c>
      <c r="R173" s="29"/>
    </row>
    <row r="174" spans="1:18" ht="54.95" customHeight="1">
      <c r="A174" s="19">
        <f t="shared" si="2"/>
        <v>173</v>
      </c>
      <c r="B174" s="23" t="s">
        <v>1418</v>
      </c>
      <c r="C174" s="17" t="s">
        <v>1402</v>
      </c>
      <c r="D174" s="17" t="s">
        <v>576</v>
      </c>
      <c r="E174" s="17" t="s">
        <v>577</v>
      </c>
      <c r="F174" s="17" t="s">
        <v>232</v>
      </c>
      <c r="G174" s="26">
        <v>1.7649999999999999</v>
      </c>
      <c r="H174" s="17" t="s">
        <v>469</v>
      </c>
      <c r="I174" s="17">
        <v>2015</v>
      </c>
      <c r="J174" s="17">
        <v>73</v>
      </c>
      <c r="K174" s="17">
        <v>9</v>
      </c>
      <c r="L174" s="17">
        <v>5545</v>
      </c>
      <c r="M174" s="17">
        <v>5558</v>
      </c>
      <c r="N174" s="17" t="s">
        <v>578</v>
      </c>
      <c r="O174" s="17" t="s">
        <v>579</v>
      </c>
      <c r="P174" s="17" t="s">
        <v>235</v>
      </c>
      <c r="Q174" s="17" t="s">
        <v>236</v>
      </c>
      <c r="R174" s="18"/>
    </row>
    <row r="175" spans="1:18" ht="54.95" customHeight="1">
      <c r="A175" s="19">
        <f t="shared" si="2"/>
        <v>174</v>
      </c>
      <c r="B175" s="23" t="s">
        <v>1418</v>
      </c>
      <c r="C175" s="17" t="s">
        <v>1402</v>
      </c>
      <c r="D175" s="29" t="s">
        <v>1173</v>
      </c>
      <c r="E175" s="29" t="s">
        <v>1174</v>
      </c>
      <c r="F175" s="29" t="s">
        <v>232</v>
      </c>
      <c r="G175" s="26">
        <v>1.7649999999999999</v>
      </c>
      <c r="H175" s="29" t="s">
        <v>760</v>
      </c>
      <c r="I175" s="29">
        <v>2015</v>
      </c>
      <c r="J175" s="29">
        <v>74</v>
      </c>
      <c r="K175" s="29">
        <v>6</v>
      </c>
      <c r="L175" s="29">
        <v>5023</v>
      </c>
      <c r="M175" s="29">
        <v>5037</v>
      </c>
      <c r="N175" s="29" t="s">
        <v>1175</v>
      </c>
      <c r="O175" s="29" t="s">
        <v>1176</v>
      </c>
      <c r="P175" s="29" t="s">
        <v>235</v>
      </c>
      <c r="Q175" s="29" t="s">
        <v>236</v>
      </c>
      <c r="R175" s="18"/>
    </row>
    <row r="176" spans="1:18" ht="54.95" customHeight="1">
      <c r="A176" s="19">
        <f t="shared" si="2"/>
        <v>175</v>
      </c>
      <c r="B176" s="23" t="s">
        <v>1418</v>
      </c>
      <c r="C176" s="17" t="s">
        <v>1402</v>
      </c>
      <c r="D176" s="17" t="s">
        <v>224</v>
      </c>
      <c r="E176" s="17" t="s">
        <v>1503</v>
      </c>
      <c r="F176" s="17" t="s">
        <v>225</v>
      </c>
      <c r="G176" s="24">
        <v>0.51400000000000001</v>
      </c>
      <c r="H176" s="22">
        <v>42115</v>
      </c>
      <c r="I176" s="17">
        <v>2015</v>
      </c>
      <c r="J176" s="17">
        <v>19</v>
      </c>
      <c r="K176" s="17">
        <v>4</v>
      </c>
      <c r="L176" s="17">
        <v>400</v>
      </c>
      <c r="M176" s="17">
        <v>417</v>
      </c>
      <c r="N176" s="17" t="s">
        <v>226</v>
      </c>
      <c r="O176" s="17" t="s">
        <v>227</v>
      </c>
      <c r="P176" s="17" t="s">
        <v>228</v>
      </c>
      <c r="Q176" s="17" t="s">
        <v>229</v>
      </c>
      <c r="R176" s="18"/>
    </row>
    <row r="177" spans="1:18" ht="54.95" customHeight="1">
      <c r="A177" s="19">
        <f t="shared" si="2"/>
        <v>176</v>
      </c>
      <c r="B177" s="17" t="s">
        <v>1419</v>
      </c>
      <c r="C177" s="17" t="s">
        <v>1402</v>
      </c>
      <c r="D177" s="29" t="s">
        <v>1203</v>
      </c>
      <c r="E177" s="29" t="s">
        <v>1204</v>
      </c>
      <c r="F177" s="29" t="s">
        <v>367</v>
      </c>
      <c r="G177" s="21">
        <v>2.56</v>
      </c>
      <c r="H177" s="29" t="s">
        <v>774</v>
      </c>
      <c r="I177" s="29">
        <v>2015</v>
      </c>
      <c r="J177" s="29">
        <v>202</v>
      </c>
      <c r="K177" s="29">
        <v>2</v>
      </c>
      <c r="L177" s="29">
        <v>738</v>
      </c>
      <c r="M177" s="29">
        <v>747</v>
      </c>
      <c r="N177" s="29" t="s">
        <v>1205</v>
      </c>
      <c r="O177" s="29" t="s">
        <v>1206</v>
      </c>
      <c r="P177" s="29" t="s">
        <v>370</v>
      </c>
      <c r="Q177" s="29" t="s">
        <v>371</v>
      </c>
      <c r="R177" s="18"/>
    </row>
    <row r="178" spans="1:18" ht="54.95" customHeight="1">
      <c r="A178" s="19">
        <f t="shared" si="2"/>
        <v>177</v>
      </c>
      <c r="B178" s="17" t="s">
        <v>1420</v>
      </c>
      <c r="C178" s="17" t="s">
        <v>1402</v>
      </c>
      <c r="D178" s="29" t="s">
        <v>1199</v>
      </c>
      <c r="E178" s="29" t="s">
        <v>1200</v>
      </c>
      <c r="F178" s="29" t="s">
        <v>13</v>
      </c>
      <c r="G178" s="24">
        <v>0.70299999999999996</v>
      </c>
      <c r="H178" s="29" t="s">
        <v>774</v>
      </c>
      <c r="I178" s="29">
        <v>2015</v>
      </c>
      <c r="J178" s="29">
        <v>58</v>
      </c>
      <c r="K178" s="29">
        <v>8</v>
      </c>
      <c r="L178" s="29">
        <v>2927</v>
      </c>
      <c r="M178" s="29">
        <v>2934</v>
      </c>
      <c r="N178" s="29" t="s">
        <v>1201</v>
      </c>
      <c r="O178" s="29" t="s">
        <v>1202</v>
      </c>
      <c r="P178" s="29" t="s">
        <v>17</v>
      </c>
      <c r="Q178" s="29"/>
      <c r="R178" s="18"/>
    </row>
    <row r="179" spans="1:18" ht="54.95" customHeight="1">
      <c r="A179" s="19">
        <f t="shared" si="2"/>
        <v>178</v>
      </c>
      <c r="B179" s="17" t="s">
        <v>1421</v>
      </c>
      <c r="C179" s="17" t="s">
        <v>1402</v>
      </c>
      <c r="D179" s="29" t="s">
        <v>849</v>
      </c>
      <c r="E179" s="29" t="s">
        <v>850</v>
      </c>
      <c r="F179" s="29" t="s">
        <v>851</v>
      </c>
      <c r="G179" s="21">
        <v>2.8439999999999999</v>
      </c>
      <c r="H179" s="30">
        <v>42278</v>
      </c>
      <c r="I179" s="29">
        <v>2015</v>
      </c>
      <c r="J179" s="29">
        <v>164</v>
      </c>
      <c r="K179" s="29"/>
      <c r="L179" s="29">
        <v>278</v>
      </c>
      <c r="M179" s="29">
        <v>285</v>
      </c>
      <c r="N179" s="29" t="s">
        <v>852</v>
      </c>
      <c r="O179" s="29" t="s">
        <v>853</v>
      </c>
      <c r="P179" s="29" t="s">
        <v>854</v>
      </c>
      <c r="Q179" s="29" t="s">
        <v>855</v>
      </c>
      <c r="R179" s="29"/>
    </row>
    <row r="180" spans="1:18" ht="54.95" customHeight="1">
      <c r="A180" s="19">
        <f t="shared" si="2"/>
        <v>179</v>
      </c>
      <c r="B180" s="41" t="s">
        <v>1422</v>
      </c>
      <c r="C180" s="17" t="s">
        <v>1402</v>
      </c>
      <c r="D180" s="29" t="s">
        <v>1138</v>
      </c>
      <c r="E180" s="29" t="s">
        <v>1139</v>
      </c>
      <c r="F180" s="29" t="s">
        <v>1140</v>
      </c>
      <c r="G180" s="26">
        <v>1.5920000000000001</v>
      </c>
      <c r="H180" s="29" t="s">
        <v>774</v>
      </c>
      <c r="I180" s="29">
        <v>2015</v>
      </c>
      <c r="J180" s="29">
        <v>42</v>
      </c>
      <c r="K180" s="29">
        <v>4</v>
      </c>
      <c r="L180" s="29">
        <v>573</v>
      </c>
      <c r="M180" s="29">
        <v>579</v>
      </c>
      <c r="N180" s="29"/>
      <c r="O180" s="29" t="s">
        <v>1141</v>
      </c>
      <c r="P180" s="29" t="s">
        <v>1142</v>
      </c>
      <c r="Q180" s="29"/>
      <c r="R180" s="18"/>
    </row>
    <row r="181" spans="1:18" ht="54.95" customHeight="1">
      <c r="A181" s="19">
        <f t="shared" si="2"/>
        <v>180</v>
      </c>
      <c r="B181" s="17" t="s">
        <v>1423</v>
      </c>
      <c r="C181" s="17" t="s">
        <v>1402</v>
      </c>
      <c r="D181" s="29" t="s">
        <v>1116</v>
      </c>
      <c r="E181" s="29" t="s">
        <v>1117</v>
      </c>
      <c r="F181" s="29" t="s">
        <v>1118</v>
      </c>
      <c r="G181" s="48">
        <v>2.42</v>
      </c>
      <c r="H181" s="29" t="s">
        <v>760</v>
      </c>
      <c r="I181" s="29">
        <v>2015</v>
      </c>
      <c r="J181" s="29">
        <v>48</v>
      </c>
      <c r="K181" s="29">
        <v>5</v>
      </c>
      <c r="L181" s="29">
        <v>1763</v>
      </c>
      <c r="M181" s="29">
        <v>1772</v>
      </c>
      <c r="N181" s="29" t="s">
        <v>1119</v>
      </c>
      <c r="O181" s="29" t="s">
        <v>1120</v>
      </c>
      <c r="P181" s="29" t="s">
        <v>1121</v>
      </c>
      <c r="Q181" s="29" t="s">
        <v>1122</v>
      </c>
      <c r="R181" s="18"/>
    </row>
    <row r="182" spans="1:18" ht="54.95" customHeight="1">
      <c r="A182" s="19">
        <f t="shared" si="2"/>
        <v>181</v>
      </c>
      <c r="B182" s="17" t="s">
        <v>1423</v>
      </c>
      <c r="C182" s="17" t="s">
        <v>1402</v>
      </c>
      <c r="D182" s="29" t="s">
        <v>1116</v>
      </c>
      <c r="E182" s="29" t="s">
        <v>1123</v>
      </c>
      <c r="F182" s="29" t="s">
        <v>1118</v>
      </c>
      <c r="G182" s="48">
        <v>2.42</v>
      </c>
      <c r="H182" s="29" t="s">
        <v>760</v>
      </c>
      <c r="I182" s="29">
        <v>2015</v>
      </c>
      <c r="J182" s="29">
        <v>48</v>
      </c>
      <c r="K182" s="29">
        <v>5</v>
      </c>
      <c r="L182" s="29">
        <v>1773</v>
      </c>
      <c r="M182" s="29">
        <v>1785</v>
      </c>
      <c r="N182" s="29" t="s">
        <v>1124</v>
      </c>
      <c r="O182" s="29" t="s">
        <v>1125</v>
      </c>
      <c r="P182" s="29" t="s">
        <v>1121</v>
      </c>
      <c r="Q182" s="29" t="s">
        <v>1122</v>
      </c>
      <c r="R182" s="18"/>
    </row>
    <row r="183" spans="1:18" ht="54.95" customHeight="1">
      <c r="A183" s="19">
        <f t="shared" si="2"/>
        <v>182</v>
      </c>
      <c r="B183" s="23" t="s">
        <v>1424</v>
      </c>
      <c r="C183" s="17" t="s">
        <v>1402</v>
      </c>
      <c r="D183" s="17" t="s">
        <v>677</v>
      </c>
      <c r="E183" s="17" t="s">
        <v>678</v>
      </c>
      <c r="F183" s="17" t="s">
        <v>679</v>
      </c>
      <c r="G183" s="26">
        <v>1.224</v>
      </c>
      <c r="H183" s="17" t="s">
        <v>334</v>
      </c>
      <c r="I183" s="17">
        <v>2015</v>
      </c>
      <c r="J183" s="17">
        <v>8</v>
      </c>
      <c r="K183" s="17">
        <v>6</v>
      </c>
      <c r="L183" s="17">
        <v>3441</v>
      </c>
      <c r="M183" s="17">
        <v>3449</v>
      </c>
      <c r="N183" s="17" t="s">
        <v>682</v>
      </c>
      <c r="O183" s="17" t="s">
        <v>683</v>
      </c>
      <c r="P183" s="17" t="s">
        <v>680</v>
      </c>
      <c r="Q183" s="17" t="s">
        <v>681</v>
      </c>
      <c r="R183" s="18"/>
    </row>
    <row r="184" spans="1:18" ht="54.95" customHeight="1">
      <c r="A184" s="19">
        <f t="shared" si="2"/>
        <v>183</v>
      </c>
      <c r="B184" s="32" t="s">
        <v>1425</v>
      </c>
      <c r="C184" s="17" t="s">
        <v>1404</v>
      </c>
      <c r="D184" s="29" t="s">
        <v>758</v>
      </c>
      <c r="E184" s="29" t="s">
        <v>759</v>
      </c>
      <c r="F184" s="29" t="s">
        <v>468</v>
      </c>
      <c r="G184" s="21">
        <v>2.0539999999999998</v>
      </c>
      <c r="H184" s="29" t="s">
        <v>760</v>
      </c>
      <c r="I184" s="29">
        <v>2015</v>
      </c>
      <c r="J184" s="29">
        <v>82</v>
      </c>
      <c r="K184" s="29"/>
      <c r="L184" s="29">
        <v>89</v>
      </c>
      <c r="M184" s="29">
        <v>97</v>
      </c>
      <c r="N184" s="29" t="s">
        <v>761</v>
      </c>
      <c r="O184" s="29" t="s">
        <v>762</v>
      </c>
      <c r="P184" s="29" t="s">
        <v>472</v>
      </c>
      <c r="Q184" s="29" t="s">
        <v>473</v>
      </c>
      <c r="R184" s="29"/>
    </row>
    <row r="185" spans="1:18" ht="54.95" customHeight="1">
      <c r="A185" s="19">
        <f t="shared" si="2"/>
        <v>184</v>
      </c>
      <c r="B185" s="32" t="s">
        <v>1426</v>
      </c>
      <c r="C185" s="17" t="s">
        <v>1427</v>
      </c>
      <c r="D185" s="17" t="s">
        <v>522</v>
      </c>
      <c r="E185" s="17" t="s">
        <v>523</v>
      </c>
      <c r="F185" s="17" t="s">
        <v>524</v>
      </c>
      <c r="G185" s="24">
        <v>0.77800000000000002</v>
      </c>
      <c r="H185" s="17" t="s">
        <v>390</v>
      </c>
      <c r="I185" s="17">
        <v>2015</v>
      </c>
      <c r="J185" s="17">
        <v>12</v>
      </c>
      <c r="K185" s="17">
        <v>2</v>
      </c>
      <c r="L185" s="17">
        <v>167</v>
      </c>
      <c r="M185" s="17">
        <v>174</v>
      </c>
      <c r="N185" s="17" t="s">
        <v>527</v>
      </c>
      <c r="O185" s="17" t="s">
        <v>528</v>
      </c>
      <c r="P185" s="17" t="s">
        <v>525</v>
      </c>
      <c r="Q185" s="17" t="s">
        <v>526</v>
      </c>
      <c r="R185" s="18"/>
    </row>
    <row r="186" spans="1:18" ht="54.95" customHeight="1">
      <c r="A186" s="19">
        <f t="shared" si="2"/>
        <v>185</v>
      </c>
      <c r="B186" s="25" t="s">
        <v>1428</v>
      </c>
      <c r="C186" s="17" t="s">
        <v>1402</v>
      </c>
      <c r="D186" s="17" t="s">
        <v>241</v>
      </c>
      <c r="E186" s="17" t="s">
        <v>242</v>
      </c>
      <c r="F186" s="17" t="s">
        <v>243</v>
      </c>
      <c r="G186" s="37" t="s">
        <v>757</v>
      </c>
      <c r="H186" s="17" t="s">
        <v>24</v>
      </c>
      <c r="I186" s="17">
        <v>2015</v>
      </c>
      <c r="J186" s="17">
        <v>74</v>
      </c>
      <c r="K186" s="17">
        <v>1</v>
      </c>
      <c r="L186" s="17">
        <v>181</v>
      </c>
      <c r="M186" s="17">
        <v>193</v>
      </c>
      <c r="N186" s="17" t="s">
        <v>244</v>
      </c>
      <c r="O186" s="17" t="s">
        <v>245</v>
      </c>
      <c r="P186" s="17" t="s">
        <v>246</v>
      </c>
      <c r="Q186" s="17" t="s">
        <v>247</v>
      </c>
      <c r="R186" s="18"/>
    </row>
    <row r="187" spans="1:18" ht="54.95" customHeight="1">
      <c r="A187" s="19">
        <f t="shared" si="2"/>
        <v>186</v>
      </c>
      <c r="B187" s="32" t="s">
        <v>1429</v>
      </c>
      <c r="C187" s="17" t="s">
        <v>1430</v>
      </c>
      <c r="D187" s="17" t="s">
        <v>487</v>
      </c>
      <c r="E187" s="17" t="s">
        <v>488</v>
      </c>
      <c r="F187" s="17" t="s">
        <v>13</v>
      </c>
      <c r="G187" s="24">
        <v>0.70299999999999996</v>
      </c>
      <c r="H187" s="17" t="s">
        <v>60</v>
      </c>
      <c r="I187" s="17">
        <v>2015</v>
      </c>
      <c r="J187" s="17">
        <v>58</v>
      </c>
      <c r="K187" s="17">
        <v>3</v>
      </c>
      <c r="L187" s="17">
        <v>993</v>
      </c>
      <c r="M187" s="17">
        <v>1001</v>
      </c>
      <c r="N187" s="17" t="s">
        <v>489</v>
      </c>
      <c r="O187" s="17" t="s">
        <v>490</v>
      </c>
      <c r="P187" s="17" t="s">
        <v>17</v>
      </c>
      <c r="Q187" s="17"/>
      <c r="R187" s="18"/>
    </row>
    <row r="188" spans="1:18" ht="54.95" customHeight="1">
      <c r="A188" s="19">
        <f t="shared" si="2"/>
        <v>187</v>
      </c>
      <c r="B188" s="17" t="s">
        <v>1431</v>
      </c>
      <c r="C188" s="17" t="s">
        <v>1432</v>
      </c>
      <c r="D188" s="29" t="s">
        <v>1187</v>
      </c>
      <c r="E188" s="29" t="s">
        <v>1188</v>
      </c>
      <c r="F188" s="29" t="s">
        <v>934</v>
      </c>
      <c r="G188" s="24">
        <v>0.38900000000000001</v>
      </c>
      <c r="H188" s="29" t="s">
        <v>774</v>
      </c>
      <c r="I188" s="29">
        <v>2015</v>
      </c>
      <c r="J188" s="29">
        <v>89</v>
      </c>
      <c r="K188" s="29">
        <v>4</v>
      </c>
      <c r="L188" s="29">
        <v>1189</v>
      </c>
      <c r="M188" s="29">
        <v>1212</v>
      </c>
      <c r="N188" s="29" t="s">
        <v>1189</v>
      </c>
      <c r="O188" s="29" t="s">
        <v>1190</v>
      </c>
      <c r="P188" s="29" t="s">
        <v>937</v>
      </c>
      <c r="Q188" s="29" t="s">
        <v>938</v>
      </c>
      <c r="R188" s="18"/>
    </row>
    <row r="189" spans="1:18" ht="54.95" customHeight="1">
      <c r="A189" s="19">
        <f t="shared" si="2"/>
        <v>188</v>
      </c>
      <c r="B189" s="32" t="s">
        <v>1433</v>
      </c>
      <c r="C189" s="17" t="s">
        <v>1434</v>
      </c>
      <c r="D189" s="17" t="s">
        <v>535</v>
      </c>
      <c r="E189" s="17" t="s">
        <v>536</v>
      </c>
      <c r="F189" s="17" t="s">
        <v>177</v>
      </c>
      <c r="G189" s="21">
        <v>4.4820000000000002</v>
      </c>
      <c r="H189" s="17" t="s">
        <v>469</v>
      </c>
      <c r="I189" s="17">
        <v>2015</v>
      </c>
      <c r="J189" s="17">
        <v>224</v>
      </c>
      <c r="K189" s="17"/>
      <c r="L189" s="17">
        <v>324</v>
      </c>
      <c r="M189" s="17">
        <v>341</v>
      </c>
      <c r="N189" s="17" t="s">
        <v>537</v>
      </c>
      <c r="O189" s="17" t="s">
        <v>538</v>
      </c>
      <c r="P189" s="17" t="s">
        <v>180</v>
      </c>
      <c r="Q189" s="17" t="s">
        <v>181</v>
      </c>
      <c r="R189" s="18"/>
    </row>
    <row r="190" spans="1:18" ht="54.95" customHeight="1">
      <c r="A190" s="19">
        <f t="shared" si="2"/>
        <v>189</v>
      </c>
      <c r="B190" s="17" t="s">
        <v>1435</v>
      </c>
      <c r="C190" s="17" t="s">
        <v>1432</v>
      </c>
      <c r="D190" s="29" t="s">
        <v>1101</v>
      </c>
      <c r="E190" s="29" t="s">
        <v>1102</v>
      </c>
      <c r="F190" s="29" t="s">
        <v>257</v>
      </c>
      <c r="G190" s="21">
        <v>2.339</v>
      </c>
      <c r="H190" s="30">
        <v>42278</v>
      </c>
      <c r="I190" s="29">
        <v>2015</v>
      </c>
      <c r="J190" s="29">
        <v>435</v>
      </c>
      <c r="K190" s="29"/>
      <c r="L190" s="29">
        <v>95</v>
      </c>
      <c r="M190" s="29">
        <v>104</v>
      </c>
      <c r="N190" s="29" t="s">
        <v>1103</v>
      </c>
      <c r="O190" s="29" t="s">
        <v>1104</v>
      </c>
      <c r="P190" s="29" t="s">
        <v>260</v>
      </c>
      <c r="Q190" s="29" t="s">
        <v>261</v>
      </c>
      <c r="R190" s="18"/>
    </row>
    <row r="191" spans="1:18" ht="54.95" customHeight="1">
      <c r="A191" s="19">
        <f t="shared" si="2"/>
        <v>190</v>
      </c>
      <c r="B191" s="17" t="s">
        <v>1436</v>
      </c>
      <c r="C191" s="17" t="s">
        <v>1432</v>
      </c>
      <c r="D191" s="29" t="s">
        <v>834</v>
      </c>
      <c r="E191" s="29" t="s">
        <v>835</v>
      </c>
      <c r="F191" s="29" t="s">
        <v>541</v>
      </c>
      <c r="G191" s="21">
        <v>3.234</v>
      </c>
      <c r="H191" s="30">
        <v>42202</v>
      </c>
      <c r="I191" s="29">
        <v>2015</v>
      </c>
      <c r="J191" s="29">
        <v>10</v>
      </c>
      <c r="K191" s="29">
        <v>7</v>
      </c>
      <c r="L191" s="29"/>
      <c r="M191" s="29"/>
      <c r="N191" s="29" t="s">
        <v>836</v>
      </c>
      <c r="O191" s="29" t="s">
        <v>837</v>
      </c>
      <c r="P191" s="29" t="s">
        <v>542</v>
      </c>
      <c r="Q191" s="29"/>
      <c r="R191" s="29">
        <v>26186443</v>
      </c>
    </row>
    <row r="192" spans="1:18" ht="54.95" customHeight="1">
      <c r="A192" s="19">
        <f t="shared" si="2"/>
        <v>191</v>
      </c>
      <c r="B192" s="17" t="s">
        <v>1437</v>
      </c>
      <c r="C192" s="17" t="s">
        <v>1432</v>
      </c>
      <c r="D192" s="29" t="s">
        <v>913</v>
      </c>
      <c r="E192" s="29" t="s">
        <v>914</v>
      </c>
      <c r="F192" s="29" t="s">
        <v>2</v>
      </c>
      <c r="G192" s="21">
        <v>4.734</v>
      </c>
      <c r="H192" s="30">
        <v>42231</v>
      </c>
      <c r="I192" s="29">
        <v>2015</v>
      </c>
      <c r="J192" s="29">
        <v>424</v>
      </c>
      <c r="K192" s="29"/>
      <c r="L192" s="29">
        <v>212</v>
      </c>
      <c r="M192" s="29">
        <v>225</v>
      </c>
      <c r="N192" s="29" t="s">
        <v>915</v>
      </c>
      <c r="O192" s="29" t="s">
        <v>916</v>
      </c>
      <c r="P192" s="29" t="s">
        <v>5</v>
      </c>
      <c r="Q192" s="29" t="s">
        <v>6</v>
      </c>
      <c r="R192" s="29"/>
    </row>
    <row r="193" spans="1:18" ht="54.95" customHeight="1">
      <c r="A193" s="19">
        <f t="shared" si="2"/>
        <v>192</v>
      </c>
      <c r="B193" s="17" t="s">
        <v>1437</v>
      </c>
      <c r="C193" s="17" t="s">
        <v>1432</v>
      </c>
      <c r="D193" s="29" t="s">
        <v>813</v>
      </c>
      <c r="E193" s="29" t="s">
        <v>814</v>
      </c>
      <c r="F193" s="29" t="s">
        <v>815</v>
      </c>
      <c r="G193" s="21">
        <v>2.6869999999999998</v>
      </c>
      <c r="H193" s="29" t="s">
        <v>774</v>
      </c>
      <c r="I193" s="29">
        <v>2015</v>
      </c>
      <c r="J193" s="29">
        <v>29</v>
      </c>
      <c r="K193" s="29"/>
      <c r="L193" s="29">
        <v>48</v>
      </c>
      <c r="M193" s="29">
        <v>57</v>
      </c>
      <c r="N193" s="29" t="s">
        <v>816</v>
      </c>
      <c r="O193" s="29" t="s">
        <v>817</v>
      </c>
      <c r="P193" s="29" t="s">
        <v>818</v>
      </c>
      <c r="Q193" s="29" t="s">
        <v>819</v>
      </c>
      <c r="R193" s="29"/>
    </row>
    <row r="194" spans="1:18" ht="54.95" customHeight="1">
      <c r="A194" s="19">
        <f t="shared" si="2"/>
        <v>193</v>
      </c>
      <c r="B194" s="41" t="s">
        <v>1438</v>
      </c>
      <c r="C194" s="17" t="s">
        <v>1432</v>
      </c>
      <c r="D194" s="29" t="s">
        <v>1143</v>
      </c>
      <c r="E194" s="29" t="s">
        <v>1144</v>
      </c>
      <c r="F194" s="29" t="s">
        <v>1145</v>
      </c>
      <c r="G194" s="21">
        <v>4.1959999999999997</v>
      </c>
      <c r="H194" s="30">
        <v>42213</v>
      </c>
      <c r="I194" s="29">
        <v>2015</v>
      </c>
      <c r="J194" s="29">
        <v>42</v>
      </c>
      <c r="K194" s="29">
        <v>14</v>
      </c>
      <c r="L194" s="29">
        <v>5895</v>
      </c>
      <c r="M194" s="29">
        <v>5901</v>
      </c>
      <c r="N194" s="29" t="s">
        <v>1146</v>
      </c>
      <c r="O194" s="29" t="s">
        <v>1147</v>
      </c>
      <c r="P194" s="29" t="s">
        <v>1148</v>
      </c>
      <c r="Q194" s="29" t="s">
        <v>1149</v>
      </c>
      <c r="R194" s="18"/>
    </row>
    <row r="195" spans="1:18" ht="54.95" customHeight="1">
      <c r="A195" s="19">
        <f t="shared" si="2"/>
        <v>194</v>
      </c>
      <c r="B195" s="17" t="s">
        <v>1439</v>
      </c>
      <c r="C195" s="17" t="s">
        <v>1432</v>
      </c>
      <c r="D195" s="29" t="s">
        <v>1067</v>
      </c>
      <c r="E195" s="29" t="s">
        <v>1068</v>
      </c>
      <c r="F195" s="29" t="s">
        <v>588</v>
      </c>
      <c r="G195" s="21">
        <v>2.6389999999999998</v>
      </c>
      <c r="H195" s="29" t="s">
        <v>760</v>
      </c>
      <c r="I195" s="29">
        <v>2015</v>
      </c>
      <c r="J195" s="29">
        <v>172</v>
      </c>
      <c r="K195" s="29">
        <v>5</v>
      </c>
      <c r="L195" s="29">
        <v>624</v>
      </c>
      <c r="M195" s="29">
        <v>640</v>
      </c>
      <c r="N195" s="29" t="s">
        <v>1069</v>
      </c>
      <c r="O195" s="29" t="s">
        <v>1070</v>
      </c>
      <c r="P195" s="29" t="s">
        <v>589</v>
      </c>
      <c r="Q195" s="29" t="s">
        <v>590</v>
      </c>
      <c r="R195" s="18"/>
    </row>
    <row r="196" spans="1:18" ht="54.95" customHeight="1">
      <c r="A196" s="19">
        <f t="shared" ref="A196:A244" si="3">A195+1</f>
        <v>195</v>
      </c>
      <c r="B196" s="17" t="s">
        <v>1440</v>
      </c>
      <c r="C196" s="17" t="s">
        <v>1432</v>
      </c>
      <c r="D196" s="29" t="s">
        <v>888</v>
      </c>
      <c r="E196" s="29" t="s">
        <v>889</v>
      </c>
      <c r="F196" s="29" t="s">
        <v>264</v>
      </c>
      <c r="G196" s="31">
        <v>5.5780000000000003</v>
      </c>
      <c r="H196" s="30">
        <v>42195</v>
      </c>
      <c r="I196" s="29">
        <v>2015</v>
      </c>
      <c r="J196" s="29">
        <v>5</v>
      </c>
      <c r="K196" s="29"/>
      <c r="L196" s="29"/>
      <c r="M196" s="29"/>
      <c r="N196" s="29" t="s">
        <v>890</v>
      </c>
      <c r="O196" s="29" t="s">
        <v>891</v>
      </c>
      <c r="P196" s="29" t="s">
        <v>267</v>
      </c>
      <c r="Q196" s="29"/>
      <c r="R196" s="29">
        <v>26159304</v>
      </c>
    </row>
    <row r="197" spans="1:18" ht="54.95" customHeight="1">
      <c r="A197" s="19">
        <f t="shared" si="3"/>
        <v>196</v>
      </c>
      <c r="B197" s="17" t="s">
        <v>1441</v>
      </c>
      <c r="C197" s="17" t="s">
        <v>1432</v>
      </c>
      <c r="D197" s="29" t="s">
        <v>827</v>
      </c>
      <c r="E197" s="29" t="s">
        <v>828</v>
      </c>
      <c r="F197" s="29" t="s">
        <v>829</v>
      </c>
      <c r="G197" s="21" t="s">
        <v>1221</v>
      </c>
      <c r="H197" s="29" t="s">
        <v>774</v>
      </c>
      <c r="I197" s="29">
        <v>2015</v>
      </c>
      <c r="J197" s="29">
        <v>131</v>
      </c>
      <c r="K197" s="29">
        <v>4</v>
      </c>
      <c r="L197" s="29">
        <v>663</v>
      </c>
      <c r="M197" s="29">
        <v>676</v>
      </c>
      <c r="N197" s="29" t="s">
        <v>830</v>
      </c>
      <c r="O197" s="29" t="s">
        <v>831</v>
      </c>
      <c r="P197" s="29" t="s">
        <v>832</v>
      </c>
      <c r="Q197" s="29" t="s">
        <v>833</v>
      </c>
      <c r="R197" s="29"/>
    </row>
    <row r="198" spans="1:18" ht="54.95" customHeight="1">
      <c r="A198" s="19">
        <f t="shared" si="3"/>
        <v>197</v>
      </c>
      <c r="B198" s="17" t="s">
        <v>1442</v>
      </c>
      <c r="C198" s="17" t="s">
        <v>1432</v>
      </c>
      <c r="D198" s="29" t="s">
        <v>971</v>
      </c>
      <c r="E198" s="29" t="s">
        <v>972</v>
      </c>
      <c r="F198" s="29" t="s">
        <v>41</v>
      </c>
      <c r="G198" s="21">
        <v>8.2349999999999994</v>
      </c>
      <c r="H198" s="29" t="s">
        <v>774</v>
      </c>
      <c r="I198" s="29">
        <v>2015</v>
      </c>
      <c r="J198" s="29">
        <v>28</v>
      </c>
      <c r="K198" s="29">
        <v>1</v>
      </c>
      <c r="L198" s="29">
        <v>52</v>
      </c>
      <c r="M198" s="29">
        <v>60</v>
      </c>
      <c r="N198" s="29" t="s">
        <v>973</v>
      </c>
      <c r="O198" s="29" t="s">
        <v>974</v>
      </c>
      <c r="P198" s="29" t="s">
        <v>44</v>
      </c>
      <c r="Q198" s="29" t="s">
        <v>45</v>
      </c>
      <c r="R198" s="29"/>
    </row>
    <row r="199" spans="1:18" ht="54.95" customHeight="1">
      <c r="A199" s="19">
        <f t="shared" si="3"/>
        <v>198</v>
      </c>
      <c r="B199" s="17" t="s">
        <v>1443</v>
      </c>
      <c r="C199" s="17" t="s">
        <v>1444</v>
      </c>
      <c r="D199" s="29" t="s">
        <v>1165</v>
      </c>
      <c r="E199" s="29" t="s">
        <v>1166</v>
      </c>
      <c r="F199" s="29" t="s">
        <v>276</v>
      </c>
      <c r="G199" s="21">
        <v>2.0619999999999998</v>
      </c>
      <c r="H199" s="30">
        <v>42251</v>
      </c>
      <c r="I199" s="29">
        <v>2015</v>
      </c>
      <c r="J199" s="29">
        <v>380</v>
      </c>
      <c r="K199" s="29"/>
      <c r="L199" s="29">
        <v>288</v>
      </c>
      <c r="M199" s="29">
        <v>296</v>
      </c>
      <c r="N199" s="29" t="s">
        <v>1167</v>
      </c>
      <c r="O199" s="29" t="s">
        <v>1168</v>
      </c>
      <c r="P199" s="29" t="s">
        <v>279</v>
      </c>
      <c r="Q199" s="29" t="s">
        <v>280</v>
      </c>
      <c r="R199" s="18"/>
    </row>
    <row r="200" spans="1:18" ht="54.95" customHeight="1">
      <c r="A200" s="19">
        <f t="shared" si="3"/>
        <v>199</v>
      </c>
      <c r="B200" s="23" t="s">
        <v>1445</v>
      </c>
      <c r="C200" s="17" t="s">
        <v>1432</v>
      </c>
      <c r="D200" s="17" t="s">
        <v>255</v>
      </c>
      <c r="E200" s="17" t="s">
        <v>256</v>
      </c>
      <c r="F200" s="17" t="s">
        <v>257</v>
      </c>
      <c r="G200" s="21">
        <v>2.339</v>
      </c>
      <c r="H200" s="22">
        <v>42064</v>
      </c>
      <c r="I200" s="17">
        <v>2015</v>
      </c>
      <c r="J200" s="17">
        <v>421</v>
      </c>
      <c r="K200" s="17"/>
      <c r="L200" s="17">
        <v>48</v>
      </c>
      <c r="M200" s="17">
        <v>59</v>
      </c>
      <c r="N200" s="17" t="s">
        <v>258</v>
      </c>
      <c r="O200" s="17" t="s">
        <v>259</v>
      </c>
      <c r="P200" s="17" t="s">
        <v>260</v>
      </c>
      <c r="Q200" s="17" t="s">
        <v>261</v>
      </c>
      <c r="R200" s="18"/>
    </row>
    <row r="201" spans="1:18" ht="54.95" customHeight="1">
      <c r="A201" s="19">
        <f t="shared" si="3"/>
        <v>200</v>
      </c>
      <c r="B201" s="25" t="s">
        <v>1446</v>
      </c>
      <c r="C201" s="17" t="s">
        <v>1432</v>
      </c>
      <c r="D201" s="17" t="s">
        <v>274</v>
      </c>
      <c r="E201" s="17" t="s">
        <v>275</v>
      </c>
      <c r="F201" s="17" t="s">
        <v>276</v>
      </c>
      <c r="G201" s="21">
        <v>2.0619999999999998</v>
      </c>
      <c r="H201" s="22">
        <v>42016</v>
      </c>
      <c r="I201" s="17">
        <v>2015</v>
      </c>
      <c r="J201" s="17">
        <v>355</v>
      </c>
      <c r="K201" s="17"/>
      <c r="L201" s="17">
        <v>34</v>
      </c>
      <c r="M201" s="17">
        <v>43</v>
      </c>
      <c r="N201" s="17" t="s">
        <v>277</v>
      </c>
      <c r="O201" s="17" t="s">
        <v>278</v>
      </c>
      <c r="P201" s="17" t="s">
        <v>279</v>
      </c>
      <c r="Q201" s="17" t="s">
        <v>280</v>
      </c>
      <c r="R201" s="18"/>
    </row>
    <row r="202" spans="1:18" ht="54.95" customHeight="1">
      <c r="A202" s="19">
        <f t="shared" si="3"/>
        <v>201</v>
      </c>
      <c r="B202" s="17" t="s">
        <v>1447</v>
      </c>
      <c r="C202" s="17" t="s">
        <v>1432</v>
      </c>
      <c r="D202" s="29" t="s">
        <v>1049</v>
      </c>
      <c r="E202" s="29" t="s">
        <v>1050</v>
      </c>
      <c r="F202" s="29" t="s">
        <v>276</v>
      </c>
      <c r="G202" s="21">
        <v>2.0619999999999998</v>
      </c>
      <c r="H202" s="30">
        <v>42177</v>
      </c>
      <c r="I202" s="29">
        <v>2015</v>
      </c>
      <c r="J202" s="29">
        <v>372</v>
      </c>
      <c r="K202" s="29"/>
      <c r="L202" s="29">
        <v>58</v>
      </c>
      <c r="M202" s="29">
        <v>65</v>
      </c>
      <c r="N202" s="29" t="s">
        <v>1051</v>
      </c>
      <c r="O202" s="29" t="s">
        <v>1052</v>
      </c>
      <c r="P202" s="29" t="s">
        <v>279</v>
      </c>
      <c r="Q202" s="29" t="s">
        <v>280</v>
      </c>
      <c r="R202" s="29"/>
    </row>
    <row r="203" spans="1:18" ht="54.95" customHeight="1">
      <c r="A203" s="19">
        <f t="shared" si="3"/>
        <v>202</v>
      </c>
      <c r="B203" s="25" t="s">
        <v>1448</v>
      </c>
      <c r="C203" s="17" t="s">
        <v>1432</v>
      </c>
      <c r="D203" s="17" t="s">
        <v>268</v>
      </c>
      <c r="E203" s="17" t="s">
        <v>269</v>
      </c>
      <c r="F203" s="17" t="s">
        <v>270</v>
      </c>
      <c r="G203" s="21">
        <v>9.6739999999999995</v>
      </c>
      <c r="H203" s="22">
        <v>42024</v>
      </c>
      <c r="I203" s="17">
        <v>2015</v>
      </c>
      <c r="J203" s="17">
        <v>112</v>
      </c>
      <c r="K203" s="17">
        <v>3</v>
      </c>
      <c r="L203" s="17">
        <v>702</v>
      </c>
      <c r="M203" s="17">
        <v>706</v>
      </c>
      <c r="N203" s="17" t="s">
        <v>271</v>
      </c>
      <c r="O203" s="17" t="s">
        <v>272</v>
      </c>
      <c r="P203" s="17" t="s">
        <v>273</v>
      </c>
      <c r="Q203" s="17"/>
      <c r="R203" s="18"/>
    </row>
    <row r="204" spans="1:18" ht="54.95" customHeight="1">
      <c r="A204" s="19">
        <f t="shared" si="3"/>
        <v>203</v>
      </c>
      <c r="B204" s="20" t="s">
        <v>1449</v>
      </c>
      <c r="C204" s="17" t="s">
        <v>1432</v>
      </c>
      <c r="D204" s="17" t="s">
        <v>248</v>
      </c>
      <c r="E204" s="17" t="s">
        <v>249</v>
      </c>
      <c r="F204" s="17" t="s">
        <v>250</v>
      </c>
      <c r="G204" s="21">
        <v>2.2749999999999999</v>
      </c>
      <c r="H204" s="17" t="s">
        <v>60</v>
      </c>
      <c r="I204" s="17">
        <v>2015</v>
      </c>
      <c r="J204" s="17">
        <v>747</v>
      </c>
      <c r="K204" s="17">
        <v>1</v>
      </c>
      <c r="L204" s="17">
        <v>1</v>
      </c>
      <c r="M204" s="17">
        <v>18</v>
      </c>
      <c r="N204" s="17" t="s">
        <v>251</v>
      </c>
      <c r="O204" s="17" t="s">
        <v>252</v>
      </c>
      <c r="P204" s="17" t="s">
        <v>253</v>
      </c>
      <c r="Q204" s="17" t="s">
        <v>254</v>
      </c>
      <c r="R204" s="18"/>
    </row>
    <row r="205" spans="1:18" ht="54.95" customHeight="1">
      <c r="A205" s="19">
        <f t="shared" si="3"/>
        <v>204</v>
      </c>
      <c r="B205" s="23" t="s">
        <v>1450</v>
      </c>
      <c r="C205" s="17" t="s">
        <v>1432</v>
      </c>
      <c r="D205" s="17" t="s">
        <v>580</v>
      </c>
      <c r="E205" s="17" t="s">
        <v>660</v>
      </c>
      <c r="F205" s="17" t="s">
        <v>581</v>
      </c>
      <c r="G205" s="21">
        <v>2.766</v>
      </c>
      <c r="H205" s="17" t="s">
        <v>469</v>
      </c>
      <c r="I205" s="17">
        <v>2015</v>
      </c>
      <c r="J205" s="17">
        <v>128</v>
      </c>
      <c r="K205" s="17"/>
      <c r="L205" s="17">
        <v>31</v>
      </c>
      <c r="M205" s="17">
        <v>46</v>
      </c>
      <c r="N205" s="17" t="s">
        <v>584</v>
      </c>
      <c r="O205" s="17" t="s">
        <v>585</v>
      </c>
      <c r="P205" s="17" t="s">
        <v>582</v>
      </c>
      <c r="Q205" s="17" t="s">
        <v>583</v>
      </c>
      <c r="R205" s="18"/>
    </row>
    <row r="206" spans="1:18" ht="54.95" customHeight="1">
      <c r="A206" s="19">
        <f t="shared" si="3"/>
        <v>205</v>
      </c>
      <c r="B206" s="32" t="s">
        <v>1451</v>
      </c>
      <c r="C206" s="17" t="s">
        <v>1452</v>
      </c>
      <c r="D206" s="29" t="s">
        <v>1045</v>
      </c>
      <c r="E206" s="29" t="s">
        <v>1046</v>
      </c>
      <c r="F206" s="29" t="s">
        <v>76</v>
      </c>
      <c r="G206" s="21">
        <v>2.7410000000000001</v>
      </c>
      <c r="H206" s="30">
        <v>42186</v>
      </c>
      <c r="I206" s="29">
        <v>2015</v>
      </c>
      <c r="J206" s="29">
        <v>106</v>
      </c>
      <c r="K206" s="29"/>
      <c r="L206" s="29">
        <v>49</v>
      </c>
      <c r="M206" s="29">
        <v>63</v>
      </c>
      <c r="N206" s="29" t="s">
        <v>1047</v>
      </c>
      <c r="O206" s="29" t="s">
        <v>1048</v>
      </c>
      <c r="P206" s="29" t="s">
        <v>79</v>
      </c>
      <c r="Q206" s="29" t="s">
        <v>80</v>
      </c>
      <c r="R206" s="29"/>
    </row>
    <row r="207" spans="1:18" ht="54.95" customHeight="1">
      <c r="A207" s="19">
        <f t="shared" si="3"/>
        <v>206</v>
      </c>
      <c r="B207" s="41" t="s">
        <v>1451</v>
      </c>
      <c r="C207" s="17" t="s">
        <v>1452</v>
      </c>
      <c r="D207" s="29" t="s">
        <v>1071</v>
      </c>
      <c r="E207" s="29" t="s">
        <v>1072</v>
      </c>
      <c r="F207" s="29" t="s">
        <v>588</v>
      </c>
      <c r="G207" s="21">
        <v>2.6389999999999998</v>
      </c>
      <c r="H207" s="29" t="s">
        <v>760</v>
      </c>
      <c r="I207" s="29">
        <v>2015</v>
      </c>
      <c r="J207" s="29">
        <v>172</v>
      </c>
      <c r="K207" s="29">
        <v>5</v>
      </c>
      <c r="L207" s="29">
        <v>648</v>
      </c>
      <c r="M207" s="29">
        <v>663</v>
      </c>
      <c r="N207" s="29" t="s">
        <v>1073</v>
      </c>
      <c r="O207" s="29" t="s">
        <v>1074</v>
      </c>
      <c r="P207" s="29" t="s">
        <v>589</v>
      </c>
      <c r="Q207" s="29" t="s">
        <v>590</v>
      </c>
      <c r="R207" s="18"/>
    </row>
    <row r="208" spans="1:18" ht="54.95" customHeight="1">
      <c r="A208" s="19">
        <f t="shared" si="3"/>
        <v>207</v>
      </c>
      <c r="B208" s="34" t="s">
        <v>1453</v>
      </c>
      <c r="C208" s="17" t="s">
        <v>1454</v>
      </c>
      <c r="D208" s="29" t="s">
        <v>845</v>
      </c>
      <c r="E208" s="29" t="s">
        <v>846</v>
      </c>
      <c r="F208" s="29" t="s">
        <v>378</v>
      </c>
      <c r="G208" s="21">
        <v>3.4260000000000002</v>
      </c>
      <c r="H208" s="29" t="s">
        <v>334</v>
      </c>
      <c r="I208" s="29">
        <v>2015</v>
      </c>
      <c r="J208" s="29">
        <v>120</v>
      </c>
      <c r="K208" s="29">
        <v>6</v>
      </c>
      <c r="L208" s="29">
        <v>4446</v>
      </c>
      <c r="M208" s="29">
        <v>4451</v>
      </c>
      <c r="N208" s="29" t="s">
        <v>847</v>
      </c>
      <c r="O208" s="29" t="s">
        <v>848</v>
      </c>
      <c r="P208" s="29" t="s">
        <v>381</v>
      </c>
      <c r="Q208" s="29" t="s">
        <v>382</v>
      </c>
      <c r="R208" s="29"/>
    </row>
    <row r="209" spans="1:18" ht="54.95" customHeight="1">
      <c r="A209" s="19">
        <f t="shared" si="3"/>
        <v>208</v>
      </c>
      <c r="B209" s="17" t="s">
        <v>1455</v>
      </c>
      <c r="C209" s="17" t="s">
        <v>1454</v>
      </c>
      <c r="D209" s="29" t="s">
        <v>964</v>
      </c>
      <c r="E209" s="29" t="s">
        <v>965</v>
      </c>
      <c r="F209" s="29" t="s">
        <v>966</v>
      </c>
      <c r="G209" s="26">
        <v>1.7090000000000001</v>
      </c>
      <c r="H209" s="29"/>
      <c r="I209" s="29">
        <v>2015</v>
      </c>
      <c r="J209" s="29">
        <v>33</v>
      </c>
      <c r="K209" s="29">
        <v>6</v>
      </c>
      <c r="L209" s="29">
        <v>711</v>
      </c>
      <c r="M209" s="29">
        <v>718</v>
      </c>
      <c r="N209" s="29" t="s">
        <v>967</v>
      </c>
      <c r="O209" s="29" t="s">
        <v>968</v>
      </c>
      <c r="P209" s="29" t="s">
        <v>969</v>
      </c>
      <c r="Q209" s="29" t="s">
        <v>970</v>
      </c>
      <c r="R209" s="29"/>
    </row>
    <row r="210" spans="1:18" ht="54.95" customHeight="1">
      <c r="A210" s="19">
        <f t="shared" si="3"/>
        <v>209</v>
      </c>
      <c r="B210" s="23" t="s">
        <v>1456</v>
      </c>
      <c r="C210" s="17" t="s">
        <v>1454</v>
      </c>
      <c r="D210" s="17" t="s">
        <v>722</v>
      </c>
      <c r="E210" s="17" t="s">
        <v>723</v>
      </c>
      <c r="F210" s="17" t="s">
        <v>384</v>
      </c>
      <c r="G210" s="26">
        <v>1.3280000000000001</v>
      </c>
      <c r="H210" s="22">
        <v>42151</v>
      </c>
      <c r="I210" s="17">
        <v>2015</v>
      </c>
      <c r="J210" s="17">
        <v>67</v>
      </c>
      <c r="K210" s="17"/>
      <c r="L210" s="17"/>
      <c r="M210" s="17"/>
      <c r="N210" s="17" t="s">
        <v>724</v>
      </c>
      <c r="O210" s="17" t="s">
        <v>725</v>
      </c>
      <c r="P210" s="17"/>
      <c r="Q210" s="17" t="s">
        <v>387</v>
      </c>
      <c r="R210" s="18"/>
    </row>
    <row r="211" spans="1:18" ht="54.95" customHeight="1">
      <c r="A211" s="19">
        <f t="shared" si="3"/>
        <v>210</v>
      </c>
      <c r="B211" s="23" t="s">
        <v>1457</v>
      </c>
      <c r="C211" s="17" t="s">
        <v>1454</v>
      </c>
      <c r="D211" s="17" t="s">
        <v>342</v>
      </c>
      <c r="E211" s="17" t="s">
        <v>500</v>
      </c>
      <c r="F211" s="17" t="s">
        <v>343</v>
      </c>
      <c r="G211" s="21">
        <v>2.1419999999999999</v>
      </c>
      <c r="H211" s="17" t="s">
        <v>24</v>
      </c>
      <c r="I211" s="17">
        <v>2015</v>
      </c>
      <c r="J211" s="17">
        <v>22</v>
      </c>
      <c r="K211" s="17">
        <v>2</v>
      </c>
      <c r="L211" s="17"/>
      <c r="M211" s="17"/>
      <c r="N211" s="17" t="s">
        <v>344</v>
      </c>
      <c r="O211" s="17" t="s">
        <v>345</v>
      </c>
      <c r="P211" s="17" t="s">
        <v>346</v>
      </c>
      <c r="Q211" s="17" t="s">
        <v>347</v>
      </c>
      <c r="R211" s="18"/>
    </row>
    <row r="212" spans="1:18" ht="54.95" customHeight="1">
      <c r="A212" s="19">
        <f t="shared" si="3"/>
        <v>211</v>
      </c>
      <c r="B212" s="17" t="s">
        <v>1458</v>
      </c>
      <c r="C212" s="17" t="s">
        <v>1454</v>
      </c>
      <c r="D212" s="29" t="s">
        <v>957</v>
      </c>
      <c r="E212" s="29" t="s">
        <v>958</v>
      </c>
      <c r="F212" s="29" t="s">
        <v>959</v>
      </c>
      <c r="G212" s="21">
        <v>11.215</v>
      </c>
      <c r="H212" s="29" t="s">
        <v>334</v>
      </c>
      <c r="I212" s="29">
        <v>2015</v>
      </c>
      <c r="J212" s="29">
        <v>218</v>
      </c>
      <c r="K212" s="29">
        <v>2</v>
      </c>
      <c r="L212" s="29"/>
      <c r="M212" s="29"/>
      <c r="N212" s="29" t="s">
        <v>960</v>
      </c>
      <c r="O212" s="29" t="s">
        <v>961</v>
      </c>
      <c r="P212" s="29" t="s">
        <v>962</v>
      </c>
      <c r="Q212" s="29" t="s">
        <v>963</v>
      </c>
      <c r="R212" s="29"/>
    </row>
    <row r="213" spans="1:18" ht="54.95" customHeight="1">
      <c r="A213" s="19">
        <f t="shared" si="3"/>
        <v>212</v>
      </c>
      <c r="B213" s="17" t="s">
        <v>1459</v>
      </c>
      <c r="C213" s="17" t="s">
        <v>1454</v>
      </c>
      <c r="D213" s="29" t="s">
        <v>877</v>
      </c>
      <c r="E213" s="29" t="s">
        <v>878</v>
      </c>
      <c r="F213" s="29" t="s">
        <v>378</v>
      </c>
      <c r="G213" s="21">
        <v>3.4260000000000002</v>
      </c>
      <c r="H213" s="29" t="s">
        <v>469</v>
      </c>
      <c r="I213" s="29">
        <v>2015</v>
      </c>
      <c r="J213" s="29">
        <v>120</v>
      </c>
      <c r="K213" s="29">
        <v>5</v>
      </c>
      <c r="L213" s="29">
        <v>4052</v>
      </c>
      <c r="M213" s="29">
        <v>4063</v>
      </c>
      <c r="N213" s="29" t="s">
        <v>879</v>
      </c>
      <c r="O213" s="29" t="s">
        <v>880</v>
      </c>
      <c r="P213" s="29" t="s">
        <v>381</v>
      </c>
      <c r="Q213" s="29" t="s">
        <v>382</v>
      </c>
      <c r="R213" s="29"/>
    </row>
    <row r="214" spans="1:18" ht="54.95" customHeight="1">
      <c r="A214" s="19">
        <f t="shared" si="3"/>
        <v>213</v>
      </c>
      <c r="B214" s="23" t="s">
        <v>1460</v>
      </c>
      <c r="C214" s="17" t="s">
        <v>1454</v>
      </c>
      <c r="D214" s="17" t="s">
        <v>376</v>
      </c>
      <c r="E214" s="17" t="s">
        <v>377</v>
      </c>
      <c r="F214" s="17" t="s">
        <v>378</v>
      </c>
      <c r="G214" s="21">
        <v>3.4260000000000002</v>
      </c>
      <c r="H214" s="17" t="s">
        <v>24</v>
      </c>
      <c r="I214" s="17">
        <v>2015</v>
      </c>
      <c r="J214" s="17">
        <v>120</v>
      </c>
      <c r="K214" s="17">
        <v>2</v>
      </c>
      <c r="L214" s="17">
        <v>1311</v>
      </c>
      <c r="M214" s="17">
        <v>1324</v>
      </c>
      <c r="N214" s="17" t="s">
        <v>379</v>
      </c>
      <c r="O214" s="17" t="s">
        <v>380</v>
      </c>
      <c r="P214" s="17" t="s">
        <v>381</v>
      </c>
      <c r="Q214" s="17" t="s">
        <v>382</v>
      </c>
      <c r="R214" s="18"/>
    </row>
    <row r="215" spans="1:18" ht="54.95" customHeight="1">
      <c r="A215" s="19">
        <f t="shared" si="3"/>
        <v>214</v>
      </c>
      <c r="B215" s="23" t="s">
        <v>1461</v>
      </c>
      <c r="C215" s="17" t="s">
        <v>1454</v>
      </c>
      <c r="D215" s="17" t="s">
        <v>383</v>
      </c>
      <c r="E215" s="17" t="s">
        <v>664</v>
      </c>
      <c r="F215" s="17" t="s">
        <v>384</v>
      </c>
      <c r="G215" s="26">
        <v>1.3280000000000001</v>
      </c>
      <c r="H215" s="22">
        <v>42012</v>
      </c>
      <c r="I215" s="17">
        <v>2015</v>
      </c>
      <c r="J215" s="17">
        <v>67</v>
      </c>
      <c r="K215" s="17"/>
      <c r="L215" s="17"/>
      <c r="M215" s="17"/>
      <c r="N215" s="17" t="s">
        <v>385</v>
      </c>
      <c r="O215" s="17" t="s">
        <v>386</v>
      </c>
      <c r="P215" s="17" t="s">
        <v>387</v>
      </c>
      <c r="Q215" s="17"/>
      <c r="R215" s="18"/>
    </row>
    <row r="216" spans="1:18" ht="54.95" customHeight="1">
      <c r="A216" s="19">
        <f t="shared" si="3"/>
        <v>215</v>
      </c>
      <c r="B216" s="23" t="s">
        <v>1462</v>
      </c>
      <c r="C216" s="17" t="s">
        <v>1454</v>
      </c>
      <c r="D216" s="17" t="s">
        <v>281</v>
      </c>
      <c r="E216" s="17" t="s">
        <v>282</v>
      </c>
      <c r="F216" s="17" t="s">
        <v>283</v>
      </c>
      <c r="G216" s="26">
        <v>1.3580000000000001</v>
      </c>
      <c r="H216" s="22">
        <v>42064</v>
      </c>
      <c r="I216" s="17">
        <v>2015</v>
      </c>
      <c r="J216" s="17">
        <v>55</v>
      </c>
      <c r="K216" s="17">
        <v>5</v>
      </c>
      <c r="L216" s="17">
        <v>1356</v>
      </c>
      <c r="M216" s="17">
        <v>1365</v>
      </c>
      <c r="N216" s="17" t="s">
        <v>284</v>
      </c>
      <c r="O216" s="17" t="s">
        <v>285</v>
      </c>
      <c r="P216" s="17" t="s">
        <v>286</v>
      </c>
      <c r="Q216" s="17" t="s">
        <v>287</v>
      </c>
      <c r="R216" s="18"/>
    </row>
    <row r="217" spans="1:18" ht="54.95" customHeight="1">
      <c r="A217" s="19">
        <f t="shared" si="3"/>
        <v>216</v>
      </c>
      <c r="B217" s="23" t="s">
        <v>1463</v>
      </c>
      <c r="C217" s="17" t="s">
        <v>1454</v>
      </c>
      <c r="D217" s="17" t="s">
        <v>418</v>
      </c>
      <c r="E217" s="17" t="s">
        <v>419</v>
      </c>
      <c r="F217" s="17" t="s">
        <v>384</v>
      </c>
      <c r="G217" s="26">
        <v>1.3280000000000001</v>
      </c>
      <c r="H217" s="22">
        <v>42034</v>
      </c>
      <c r="I217" s="17">
        <v>2015</v>
      </c>
      <c r="J217" s="17">
        <v>67</v>
      </c>
      <c r="K217" s="17"/>
      <c r="L217" s="17"/>
      <c r="M217" s="17"/>
      <c r="N217" s="17" t="s">
        <v>420</v>
      </c>
      <c r="O217" s="17" t="s">
        <v>421</v>
      </c>
      <c r="P217" s="17" t="s">
        <v>387</v>
      </c>
      <c r="Q217" s="17"/>
      <c r="R217" s="18"/>
    </row>
    <row r="218" spans="1:18" ht="54.95" customHeight="1">
      <c r="A218" s="19">
        <f t="shared" si="3"/>
        <v>217</v>
      </c>
      <c r="B218" s="17" t="s">
        <v>1464</v>
      </c>
      <c r="C218" s="17" t="s">
        <v>1454</v>
      </c>
      <c r="D218" s="29" t="s">
        <v>868</v>
      </c>
      <c r="E218" s="29" t="s">
        <v>869</v>
      </c>
      <c r="F218" s="29" t="s">
        <v>870</v>
      </c>
      <c r="G218" s="21">
        <v>3.4260000000000002</v>
      </c>
      <c r="H218" s="29" t="s">
        <v>469</v>
      </c>
      <c r="I218" s="29">
        <v>2015</v>
      </c>
      <c r="J218" s="29">
        <v>120</v>
      </c>
      <c r="K218" s="29">
        <v>5</v>
      </c>
      <c r="L218" s="29">
        <v>3406</v>
      </c>
      <c r="M218" s="29">
        <v>3414</v>
      </c>
      <c r="N218" s="29" t="s">
        <v>871</v>
      </c>
      <c r="O218" s="29" t="s">
        <v>872</v>
      </c>
      <c r="P218" s="29" t="s">
        <v>381</v>
      </c>
      <c r="Q218" s="29" t="s">
        <v>382</v>
      </c>
      <c r="R218" s="29"/>
    </row>
    <row r="219" spans="1:18" ht="54.95" customHeight="1">
      <c r="A219" s="19">
        <f t="shared" si="3"/>
        <v>218</v>
      </c>
      <c r="B219" s="17" t="s">
        <v>1464</v>
      </c>
      <c r="C219" s="17" t="s">
        <v>1454</v>
      </c>
      <c r="D219" s="29" t="s">
        <v>873</v>
      </c>
      <c r="E219" s="29" t="s">
        <v>874</v>
      </c>
      <c r="F219" s="29" t="s">
        <v>378</v>
      </c>
      <c r="G219" s="21">
        <v>3.4260000000000002</v>
      </c>
      <c r="H219" s="29" t="s">
        <v>469</v>
      </c>
      <c r="I219" s="29">
        <v>2015</v>
      </c>
      <c r="J219" s="29">
        <v>120</v>
      </c>
      <c r="K219" s="29">
        <v>5</v>
      </c>
      <c r="L219" s="29">
        <v>3462</v>
      </c>
      <c r="M219" s="29">
        <v>3474</v>
      </c>
      <c r="N219" s="29" t="s">
        <v>875</v>
      </c>
      <c r="O219" s="29" t="s">
        <v>876</v>
      </c>
      <c r="P219" s="29" t="s">
        <v>381</v>
      </c>
      <c r="Q219" s="29" t="s">
        <v>382</v>
      </c>
      <c r="R219" s="29"/>
    </row>
    <row r="220" spans="1:18" ht="54.95" customHeight="1">
      <c r="A220" s="19">
        <f t="shared" si="3"/>
        <v>219</v>
      </c>
      <c r="B220" s="17" t="s">
        <v>1464</v>
      </c>
      <c r="C220" s="17" t="s">
        <v>1454</v>
      </c>
      <c r="D220" s="29" t="s">
        <v>1093</v>
      </c>
      <c r="E220" s="29" t="s">
        <v>1094</v>
      </c>
      <c r="F220" s="29" t="s">
        <v>378</v>
      </c>
      <c r="G220" s="21">
        <v>3.4260000000000002</v>
      </c>
      <c r="H220" s="29" t="s">
        <v>670</v>
      </c>
      <c r="I220" s="29">
        <v>2015</v>
      </c>
      <c r="J220" s="29">
        <v>120</v>
      </c>
      <c r="K220" s="29">
        <v>7</v>
      </c>
      <c r="L220" s="29">
        <v>5593</v>
      </c>
      <c r="M220" s="29">
        <v>5602</v>
      </c>
      <c r="N220" s="29" t="s">
        <v>1095</v>
      </c>
      <c r="O220" s="29" t="s">
        <v>1096</v>
      </c>
      <c r="P220" s="29" t="s">
        <v>381</v>
      </c>
      <c r="Q220" s="29" t="s">
        <v>382</v>
      </c>
      <c r="R220" s="18"/>
    </row>
    <row r="221" spans="1:18" ht="54.95" customHeight="1">
      <c r="A221" s="19">
        <f t="shared" si="3"/>
        <v>220</v>
      </c>
      <c r="B221" s="23" t="s">
        <v>1465</v>
      </c>
      <c r="C221" s="17" t="s">
        <v>1454</v>
      </c>
      <c r="D221" s="17" t="s">
        <v>633</v>
      </c>
      <c r="E221" s="17" t="s">
        <v>634</v>
      </c>
      <c r="F221" s="17" t="s">
        <v>753</v>
      </c>
      <c r="G221" s="49"/>
      <c r="H221" s="17" t="s">
        <v>390</v>
      </c>
      <c r="I221" s="17">
        <v>2015</v>
      </c>
      <c r="J221" s="17">
        <v>60</v>
      </c>
      <c r="K221" s="17">
        <v>8</v>
      </c>
      <c r="L221" s="17">
        <v>748</v>
      </c>
      <c r="M221" s="17">
        <v>761</v>
      </c>
      <c r="N221" s="17" t="s">
        <v>637</v>
      </c>
      <c r="O221" s="17" t="s">
        <v>638</v>
      </c>
      <c r="P221" s="17" t="s">
        <v>635</v>
      </c>
      <c r="Q221" s="17" t="s">
        <v>636</v>
      </c>
      <c r="R221" s="18"/>
    </row>
    <row r="222" spans="1:18" ht="54.95" customHeight="1">
      <c r="A222" s="19">
        <f t="shared" si="3"/>
        <v>221</v>
      </c>
      <c r="B222" s="17" t="s">
        <v>1466</v>
      </c>
      <c r="C222" s="17" t="s">
        <v>1454</v>
      </c>
      <c r="D222" s="29" t="s">
        <v>1035</v>
      </c>
      <c r="E222" s="29" t="s">
        <v>1036</v>
      </c>
      <c r="F222" s="29" t="s">
        <v>1037</v>
      </c>
      <c r="G222" s="21">
        <v>2.149</v>
      </c>
      <c r="H222" s="29" t="s">
        <v>469</v>
      </c>
      <c r="I222" s="29">
        <v>2015</v>
      </c>
      <c r="J222" s="29">
        <v>13</v>
      </c>
      <c r="K222" s="29">
        <v>5</v>
      </c>
      <c r="L222" s="29">
        <v>339</v>
      </c>
      <c r="M222" s="29">
        <v>355</v>
      </c>
      <c r="N222" s="29" t="s">
        <v>1038</v>
      </c>
      <c r="O222" s="29" t="s">
        <v>1039</v>
      </c>
      <c r="P222" s="29" t="s">
        <v>1040</v>
      </c>
      <c r="Q222" s="29"/>
      <c r="R222" s="29"/>
    </row>
    <row r="223" spans="1:18" ht="54.95" customHeight="1">
      <c r="A223" s="19">
        <f t="shared" si="3"/>
        <v>222</v>
      </c>
      <c r="B223" s="23" t="s">
        <v>1467</v>
      </c>
      <c r="C223" s="17" t="s">
        <v>1454</v>
      </c>
      <c r="D223" s="17" t="s">
        <v>463</v>
      </c>
      <c r="E223" s="17" t="s">
        <v>652</v>
      </c>
      <c r="F223" s="17" t="s">
        <v>219</v>
      </c>
      <c r="G223" s="33">
        <v>1.4910000000000001</v>
      </c>
      <c r="H223" s="17" t="s">
        <v>390</v>
      </c>
      <c r="I223" s="17">
        <v>2015</v>
      </c>
      <c r="J223" s="17">
        <v>58</v>
      </c>
      <c r="K223" s="17">
        <v>4</v>
      </c>
      <c r="L223" s="17">
        <v>551</v>
      </c>
      <c r="M223" s="17">
        <v>561</v>
      </c>
      <c r="N223" s="17" t="s">
        <v>464</v>
      </c>
      <c r="O223" s="17" t="s">
        <v>465</v>
      </c>
      <c r="P223" s="17" t="s">
        <v>222</v>
      </c>
      <c r="Q223" s="17" t="s">
        <v>223</v>
      </c>
      <c r="R223" s="18"/>
    </row>
    <row r="224" spans="1:18" ht="54.95" customHeight="1">
      <c r="A224" s="19">
        <f t="shared" si="3"/>
        <v>223</v>
      </c>
      <c r="B224" s="17" t="s">
        <v>1468</v>
      </c>
      <c r="C224" s="17" t="s">
        <v>1454</v>
      </c>
      <c r="D224" s="29" t="s">
        <v>1097</v>
      </c>
      <c r="E224" s="29" t="s">
        <v>1098</v>
      </c>
      <c r="F224" s="29" t="s">
        <v>378</v>
      </c>
      <c r="G224" s="21">
        <v>3.4260000000000002</v>
      </c>
      <c r="H224" s="29" t="s">
        <v>670</v>
      </c>
      <c r="I224" s="29">
        <v>2015</v>
      </c>
      <c r="J224" s="29">
        <v>120</v>
      </c>
      <c r="K224" s="29">
        <v>7</v>
      </c>
      <c r="L224" s="29">
        <v>5758</v>
      </c>
      <c r="M224" s="29">
        <v>5777</v>
      </c>
      <c r="N224" s="29" t="s">
        <v>1099</v>
      </c>
      <c r="O224" s="29" t="s">
        <v>1100</v>
      </c>
      <c r="P224" s="29" t="s">
        <v>381</v>
      </c>
      <c r="Q224" s="29" t="s">
        <v>382</v>
      </c>
      <c r="R224" s="18"/>
    </row>
    <row r="225" spans="1:18" ht="54.95" customHeight="1">
      <c r="A225" s="19">
        <f t="shared" si="3"/>
        <v>224</v>
      </c>
      <c r="B225" s="41" t="s">
        <v>1469</v>
      </c>
      <c r="C225" s="17" t="s">
        <v>1470</v>
      </c>
      <c r="D225" s="29" t="s">
        <v>1089</v>
      </c>
      <c r="E225" s="29" t="s">
        <v>1090</v>
      </c>
      <c r="F225" s="29" t="s">
        <v>378</v>
      </c>
      <c r="G225" s="21">
        <v>3.4260000000000002</v>
      </c>
      <c r="H225" s="29" t="s">
        <v>670</v>
      </c>
      <c r="I225" s="29">
        <v>2015</v>
      </c>
      <c r="J225" s="29">
        <v>120</v>
      </c>
      <c r="K225" s="29">
        <v>7</v>
      </c>
      <c r="L225" s="29">
        <v>5344</v>
      </c>
      <c r="M225" s="29">
        <v>5354</v>
      </c>
      <c r="N225" s="29" t="s">
        <v>1091</v>
      </c>
      <c r="O225" s="29" t="s">
        <v>1092</v>
      </c>
      <c r="P225" s="29" t="s">
        <v>381</v>
      </c>
      <c r="Q225" s="29" t="s">
        <v>382</v>
      </c>
      <c r="R225" s="18"/>
    </row>
    <row r="226" spans="1:18" ht="54.95" customHeight="1">
      <c r="A226" s="19">
        <f t="shared" si="3"/>
        <v>225</v>
      </c>
      <c r="B226" s="23" t="s">
        <v>1471</v>
      </c>
      <c r="C226" s="19" t="s">
        <v>1472</v>
      </c>
      <c r="D226" s="17" t="s">
        <v>331</v>
      </c>
      <c r="E226" s="17" t="s">
        <v>332</v>
      </c>
      <c r="F226" s="17" t="s">
        <v>333</v>
      </c>
      <c r="G226" s="21">
        <v>3.2080000000000002</v>
      </c>
      <c r="H226" s="17" t="s">
        <v>334</v>
      </c>
      <c r="I226" s="17">
        <v>2015</v>
      </c>
      <c r="J226" s="17">
        <v>39</v>
      </c>
      <c r="K226" s="17">
        <v>2</v>
      </c>
      <c r="L226" s="17">
        <v>151</v>
      </c>
      <c r="M226" s="17">
        <v>169</v>
      </c>
      <c r="N226" s="17" t="s">
        <v>335</v>
      </c>
      <c r="O226" s="17" t="s">
        <v>336</v>
      </c>
      <c r="P226" s="17" t="s">
        <v>337</v>
      </c>
      <c r="Q226" s="17" t="s">
        <v>338</v>
      </c>
      <c r="R226" s="18"/>
    </row>
    <row r="227" spans="1:18" ht="54.95" customHeight="1">
      <c r="A227" s="19">
        <f t="shared" si="3"/>
        <v>226</v>
      </c>
      <c r="B227" s="23" t="s">
        <v>1473</v>
      </c>
      <c r="C227" s="19" t="s">
        <v>1472</v>
      </c>
      <c r="D227" s="17" t="s">
        <v>362</v>
      </c>
      <c r="E227" s="17" t="s">
        <v>363</v>
      </c>
      <c r="F227" s="17" t="s">
        <v>357</v>
      </c>
      <c r="G227" s="21">
        <v>3.4660000000000002</v>
      </c>
      <c r="H227" s="17"/>
      <c r="I227" s="17">
        <v>2015</v>
      </c>
      <c r="J227" s="17">
        <v>30</v>
      </c>
      <c r="K227" s="17">
        <v>4</v>
      </c>
      <c r="L227" s="17">
        <v>994</v>
      </c>
      <c r="M227" s="17">
        <v>1000</v>
      </c>
      <c r="N227" s="17" t="s">
        <v>364</v>
      </c>
      <c r="O227" s="17" t="s">
        <v>365</v>
      </c>
      <c r="P227" s="17" t="s">
        <v>360</v>
      </c>
      <c r="Q227" s="17" t="s">
        <v>361</v>
      </c>
      <c r="R227" s="46"/>
    </row>
    <row r="228" spans="1:18" ht="54.95" customHeight="1">
      <c r="A228" s="19">
        <f t="shared" si="3"/>
        <v>227</v>
      </c>
      <c r="B228" s="17" t="s">
        <v>1474</v>
      </c>
      <c r="C228" s="19" t="s">
        <v>1475</v>
      </c>
      <c r="D228" s="29" t="s">
        <v>820</v>
      </c>
      <c r="E228" s="29" t="s">
        <v>821</v>
      </c>
      <c r="F228" s="29" t="s">
        <v>822</v>
      </c>
      <c r="G228" s="21">
        <v>5.6360000000000001</v>
      </c>
      <c r="H228" s="30">
        <v>42206</v>
      </c>
      <c r="I228" s="29">
        <v>2015</v>
      </c>
      <c r="J228" s="29">
        <v>87</v>
      </c>
      <c r="K228" s="29">
        <v>14</v>
      </c>
      <c r="L228" s="29">
        <v>7426</v>
      </c>
      <c r="M228" s="29">
        <v>7432</v>
      </c>
      <c r="N228" s="29" t="s">
        <v>823</v>
      </c>
      <c r="O228" s="29" t="s">
        <v>824</v>
      </c>
      <c r="P228" s="29" t="s">
        <v>825</v>
      </c>
      <c r="Q228" s="29" t="s">
        <v>826</v>
      </c>
      <c r="R228" s="29">
        <v>26105121</v>
      </c>
    </row>
    <row r="229" spans="1:18" ht="54.95" customHeight="1">
      <c r="A229" s="19">
        <f t="shared" si="3"/>
        <v>228</v>
      </c>
      <c r="B229" s="23" t="s">
        <v>1476</v>
      </c>
      <c r="C229" s="19" t="s">
        <v>1477</v>
      </c>
      <c r="D229" s="17" t="s">
        <v>699</v>
      </c>
      <c r="E229" s="17" t="s">
        <v>700</v>
      </c>
      <c r="F229" s="17" t="s">
        <v>701</v>
      </c>
      <c r="G229" s="26">
        <v>1.821</v>
      </c>
      <c r="H229" s="17"/>
      <c r="I229" s="17">
        <v>2015</v>
      </c>
      <c r="J229" s="17">
        <v>7</v>
      </c>
      <c r="K229" s="17">
        <v>11</v>
      </c>
      <c r="L229" s="17">
        <v>4793</v>
      </c>
      <c r="M229" s="17">
        <v>4802</v>
      </c>
      <c r="N229" s="17" t="s">
        <v>704</v>
      </c>
      <c r="O229" s="17" t="s">
        <v>705</v>
      </c>
      <c r="P229" s="17" t="s">
        <v>702</v>
      </c>
      <c r="Q229" s="17" t="s">
        <v>703</v>
      </c>
      <c r="R229" s="18"/>
    </row>
    <row r="230" spans="1:18" ht="54.95" customHeight="1">
      <c r="A230" s="19">
        <f t="shared" si="3"/>
        <v>229</v>
      </c>
      <c r="B230" s="23" t="s">
        <v>1478</v>
      </c>
      <c r="C230" s="19" t="s">
        <v>1475</v>
      </c>
      <c r="D230" s="17" t="s">
        <v>395</v>
      </c>
      <c r="E230" s="17" t="s">
        <v>663</v>
      </c>
      <c r="F230" s="17" t="s">
        <v>357</v>
      </c>
      <c r="G230" s="21">
        <v>3.4660000000000002</v>
      </c>
      <c r="H230" s="17"/>
      <c r="I230" s="17">
        <v>2015</v>
      </c>
      <c r="J230" s="17">
        <v>30</v>
      </c>
      <c r="K230" s="17">
        <v>4</v>
      </c>
      <c r="L230" s="17">
        <v>895</v>
      </c>
      <c r="M230" s="17">
        <v>902</v>
      </c>
      <c r="N230" s="17" t="s">
        <v>396</v>
      </c>
      <c r="O230" s="17" t="s">
        <v>397</v>
      </c>
      <c r="P230" s="17" t="s">
        <v>360</v>
      </c>
      <c r="Q230" s="17" t="s">
        <v>361</v>
      </c>
      <c r="R230" s="18"/>
    </row>
    <row r="231" spans="1:18" ht="54.95" customHeight="1">
      <c r="A231" s="19">
        <f t="shared" si="3"/>
        <v>230</v>
      </c>
      <c r="B231" s="23" t="s">
        <v>1479</v>
      </c>
      <c r="C231" s="19" t="s">
        <v>1475</v>
      </c>
      <c r="D231" s="17" t="s">
        <v>614</v>
      </c>
      <c r="E231" s="17" t="s">
        <v>656</v>
      </c>
      <c r="F231" s="17" t="s">
        <v>177</v>
      </c>
      <c r="G231" s="21">
        <v>4.4820000000000002</v>
      </c>
      <c r="H231" s="17" t="s">
        <v>390</v>
      </c>
      <c r="I231" s="17">
        <v>2015</v>
      </c>
      <c r="J231" s="17">
        <v>220</v>
      </c>
      <c r="K231" s="17"/>
      <c r="L231" s="17">
        <v>289</v>
      </c>
      <c r="M231" s="17">
        <v>299</v>
      </c>
      <c r="N231" s="17" t="s">
        <v>615</v>
      </c>
      <c r="O231" s="17" t="s">
        <v>616</v>
      </c>
      <c r="P231" s="17" t="s">
        <v>180</v>
      </c>
      <c r="Q231" s="17" t="s">
        <v>181</v>
      </c>
      <c r="R231" s="18"/>
    </row>
    <row r="232" spans="1:18" ht="54.95" customHeight="1">
      <c r="A232" s="19">
        <f t="shared" si="3"/>
        <v>231</v>
      </c>
      <c r="B232" s="17" t="s">
        <v>1480</v>
      </c>
      <c r="C232" s="19" t="s">
        <v>1481</v>
      </c>
      <c r="D232" s="29" t="s">
        <v>783</v>
      </c>
      <c r="E232" s="29" t="s">
        <v>784</v>
      </c>
      <c r="F232" s="29" t="s">
        <v>785</v>
      </c>
      <c r="G232" s="26">
        <v>1.4830000000000001</v>
      </c>
      <c r="H232" s="29" t="s">
        <v>786</v>
      </c>
      <c r="I232" s="29">
        <v>2015</v>
      </c>
      <c r="J232" s="29">
        <v>27</v>
      </c>
      <c r="K232" s="29">
        <v>4</v>
      </c>
      <c r="L232" s="29">
        <v>501</v>
      </c>
      <c r="M232" s="29">
        <v>510</v>
      </c>
      <c r="N232" s="29" t="s">
        <v>787</v>
      </c>
      <c r="O232" s="29" t="s">
        <v>788</v>
      </c>
      <c r="P232" s="29" t="s">
        <v>789</v>
      </c>
      <c r="Q232" s="29" t="s">
        <v>790</v>
      </c>
      <c r="R232" s="29"/>
    </row>
    <row r="233" spans="1:18" ht="54.95" customHeight="1">
      <c r="A233" s="19">
        <f t="shared" si="3"/>
        <v>232</v>
      </c>
      <c r="B233" s="32" t="s">
        <v>1312</v>
      </c>
      <c r="C233" s="19" t="s">
        <v>1472</v>
      </c>
      <c r="D233" s="17" t="s">
        <v>410</v>
      </c>
      <c r="E233" s="17" t="s">
        <v>411</v>
      </c>
      <c r="F233" s="17" t="s">
        <v>357</v>
      </c>
      <c r="G233" s="21">
        <v>3.4660000000000002</v>
      </c>
      <c r="H233" s="17"/>
      <c r="I233" s="17">
        <v>2015</v>
      </c>
      <c r="J233" s="17">
        <v>30</v>
      </c>
      <c r="K233" s="17">
        <v>4</v>
      </c>
      <c r="L233" s="17">
        <v>979</v>
      </c>
      <c r="M233" s="17">
        <v>985</v>
      </c>
      <c r="N233" s="17" t="s">
        <v>412</v>
      </c>
      <c r="O233" s="17" t="s">
        <v>413</v>
      </c>
      <c r="P233" s="17" t="s">
        <v>360</v>
      </c>
      <c r="Q233" s="17" t="s">
        <v>361</v>
      </c>
      <c r="R233" s="18"/>
    </row>
    <row r="234" spans="1:18" ht="54.95" customHeight="1">
      <c r="A234" s="19">
        <f t="shared" si="3"/>
        <v>233</v>
      </c>
      <c r="B234" s="23" t="s">
        <v>1482</v>
      </c>
      <c r="C234" s="19" t="s">
        <v>1477</v>
      </c>
      <c r="D234" s="17" t="s">
        <v>428</v>
      </c>
      <c r="E234" s="17" t="s">
        <v>429</v>
      </c>
      <c r="F234" s="17" t="s">
        <v>357</v>
      </c>
      <c r="G234" s="21">
        <v>3.4660000000000002</v>
      </c>
      <c r="H234" s="17"/>
      <c r="I234" s="17">
        <v>2015</v>
      </c>
      <c r="J234" s="17">
        <v>30</v>
      </c>
      <c r="K234" s="17">
        <v>4</v>
      </c>
      <c r="L234" s="17">
        <v>950</v>
      </c>
      <c r="M234" s="17">
        <v>956</v>
      </c>
      <c r="N234" s="17" t="s">
        <v>430</v>
      </c>
      <c r="O234" s="17" t="s">
        <v>431</v>
      </c>
      <c r="P234" s="17" t="s">
        <v>360</v>
      </c>
      <c r="Q234" s="17" t="s">
        <v>361</v>
      </c>
      <c r="R234" s="18"/>
    </row>
    <row r="235" spans="1:18" ht="54.95" customHeight="1">
      <c r="A235" s="19">
        <f t="shared" si="3"/>
        <v>234</v>
      </c>
      <c r="B235" s="23" t="s">
        <v>1483</v>
      </c>
      <c r="C235" s="17" t="s">
        <v>1484</v>
      </c>
      <c r="D235" s="17" t="s">
        <v>299</v>
      </c>
      <c r="E235" s="17" t="s">
        <v>300</v>
      </c>
      <c r="F235" s="17" t="s">
        <v>301</v>
      </c>
      <c r="G235" s="26">
        <v>1.4159999999999999</v>
      </c>
      <c r="H235" s="17" t="s">
        <v>14</v>
      </c>
      <c r="I235" s="17">
        <v>2015</v>
      </c>
      <c r="J235" s="17">
        <v>125</v>
      </c>
      <c r="K235" s="17"/>
      <c r="L235" s="17">
        <v>209</v>
      </c>
      <c r="M235" s="17">
        <v>217</v>
      </c>
      <c r="N235" s="17" t="s">
        <v>302</v>
      </c>
      <c r="O235" s="17" t="s">
        <v>303</v>
      </c>
      <c r="P235" s="17" t="s">
        <v>304</v>
      </c>
      <c r="Q235" s="17" t="s">
        <v>305</v>
      </c>
      <c r="R235" s="18"/>
    </row>
    <row r="236" spans="1:18" ht="54.95" customHeight="1">
      <c r="A236" s="19">
        <f t="shared" si="3"/>
        <v>235</v>
      </c>
      <c r="B236" s="23" t="s">
        <v>1485</v>
      </c>
      <c r="C236" s="17" t="s">
        <v>1486</v>
      </c>
      <c r="D236" s="17" t="s">
        <v>718</v>
      </c>
      <c r="E236" s="17" t="s">
        <v>719</v>
      </c>
      <c r="F236" s="17" t="s">
        <v>76</v>
      </c>
      <c r="G236" s="21">
        <v>2.7410000000000001</v>
      </c>
      <c r="H236" s="22">
        <v>42156</v>
      </c>
      <c r="I236" s="17">
        <v>2015</v>
      </c>
      <c r="J236" s="17">
        <v>105</v>
      </c>
      <c r="K236" s="17"/>
      <c r="L236" s="17">
        <v>456</v>
      </c>
      <c r="M236" s="17">
        <v>467</v>
      </c>
      <c r="N236" s="17" t="s">
        <v>720</v>
      </c>
      <c r="O236" s="17" t="s">
        <v>721</v>
      </c>
      <c r="P236" s="17" t="s">
        <v>79</v>
      </c>
      <c r="Q236" s="17" t="s">
        <v>80</v>
      </c>
      <c r="R236" s="18"/>
    </row>
    <row r="237" spans="1:18" ht="54.95" customHeight="1">
      <c r="A237" s="19">
        <f t="shared" si="3"/>
        <v>236</v>
      </c>
      <c r="B237" s="17" t="s">
        <v>1487</v>
      </c>
      <c r="C237" s="29" t="s">
        <v>1488</v>
      </c>
      <c r="D237" s="29" t="s">
        <v>1158</v>
      </c>
      <c r="E237" s="29" t="s">
        <v>1159</v>
      </c>
      <c r="F237" s="29" t="s">
        <v>1160</v>
      </c>
      <c r="G237" s="26">
        <v>1.5049999999999999</v>
      </c>
      <c r="H237" s="29"/>
      <c r="I237" s="29">
        <v>2015</v>
      </c>
      <c r="J237" s="29">
        <v>49</v>
      </c>
      <c r="K237" s="29">
        <v>4</v>
      </c>
      <c r="L237" s="29">
        <v>413</v>
      </c>
      <c r="M237" s="29">
        <v>419</v>
      </c>
      <c r="N237" s="29" t="s">
        <v>1161</v>
      </c>
      <c r="O237" s="29" t="s">
        <v>1162</v>
      </c>
      <c r="P237" s="29" t="s">
        <v>1163</v>
      </c>
      <c r="Q237" s="29" t="s">
        <v>1164</v>
      </c>
      <c r="R237" s="18"/>
    </row>
    <row r="238" spans="1:18" ht="54.95" customHeight="1">
      <c r="A238" s="19">
        <f t="shared" si="3"/>
        <v>237</v>
      </c>
      <c r="B238" s="17" t="s">
        <v>1489</v>
      </c>
      <c r="C238" s="29" t="s">
        <v>1490</v>
      </c>
      <c r="D238" s="29" t="s">
        <v>1177</v>
      </c>
      <c r="E238" s="29" t="s">
        <v>1178</v>
      </c>
      <c r="F238" s="29" t="s">
        <v>232</v>
      </c>
      <c r="G238" s="26">
        <v>1.7649999999999999</v>
      </c>
      <c r="H238" s="29" t="s">
        <v>760</v>
      </c>
      <c r="I238" s="29">
        <v>2015</v>
      </c>
      <c r="J238" s="29">
        <v>74</v>
      </c>
      <c r="K238" s="29">
        <v>6</v>
      </c>
      <c r="L238" s="29">
        <v>5169</v>
      </c>
      <c r="M238" s="29">
        <v>5179</v>
      </c>
      <c r="N238" s="29" t="s">
        <v>1179</v>
      </c>
      <c r="O238" s="29" t="s">
        <v>1180</v>
      </c>
      <c r="P238" s="29" t="s">
        <v>235</v>
      </c>
      <c r="Q238" s="29" t="s">
        <v>236</v>
      </c>
      <c r="R238" s="18"/>
    </row>
    <row r="239" spans="1:18" ht="54.95" customHeight="1">
      <c r="A239" s="19">
        <f t="shared" si="3"/>
        <v>238</v>
      </c>
      <c r="B239" s="17" t="s">
        <v>1491</v>
      </c>
      <c r="C239" s="17" t="s">
        <v>1492</v>
      </c>
      <c r="D239" s="29" t="s">
        <v>881</v>
      </c>
      <c r="E239" s="29" t="s">
        <v>882</v>
      </c>
      <c r="F239" s="29" t="s">
        <v>883</v>
      </c>
      <c r="G239" s="38" t="s">
        <v>1222</v>
      </c>
      <c r="H239" s="30">
        <v>42292</v>
      </c>
      <c r="I239" s="29">
        <v>2015</v>
      </c>
      <c r="J239" s="29">
        <v>158</v>
      </c>
      <c r="K239" s="29"/>
      <c r="L239" s="29">
        <v>549</v>
      </c>
      <c r="M239" s="29">
        <v>557</v>
      </c>
      <c r="N239" s="29" t="s">
        <v>884</v>
      </c>
      <c r="O239" s="29" t="s">
        <v>885</v>
      </c>
      <c r="P239" s="29" t="s">
        <v>886</v>
      </c>
      <c r="Q239" s="29" t="s">
        <v>887</v>
      </c>
      <c r="R239" s="29"/>
    </row>
    <row r="240" spans="1:18" ht="54.95" customHeight="1">
      <c r="A240" s="19">
        <f t="shared" si="3"/>
        <v>239</v>
      </c>
      <c r="B240" s="25" t="s">
        <v>1493</v>
      </c>
      <c r="C240" s="17" t="s">
        <v>1494</v>
      </c>
      <c r="D240" s="17" t="s">
        <v>292</v>
      </c>
      <c r="E240" s="17" t="s">
        <v>293</v>
      </c>
      <c r="F240" s="17" t="s">
        <v>294</v>
      </c>
      <c r="G240" s="21">
        <v>2.6389999999999998</v>
      </c>
      <c r="H240" s="17" t="s">
        <v>24</v>
      </c>
      <c r="I240" s="17">
        <v>2015</v>
      </c>
      <c r="J240" s="17">
        <v>60</v>
      </c>
      <c r="K240" s="17"/>
      <c r="L240" s="17">
        <v>79</v>
      </c>
      <c r="M240" s="17">
        <v>86</v>
      </c>
      <c r="N240" s="17" t="s">
        <v>295</v>
      </c>
      <c r="O240" s="17" t="s">
        <v>296</v>
      </c>
      <c r="P240" s="17" t="s">
        <v>297</v>
      </c>
      <c r="Q240" s="17" t="s">
        <v>298</v>
      </c>
      <c r="R240" s="18"/>
    </row>
    <row r="241" spans="1:18" ht="54.95" customHeight="1">
      <c r="A241" s="19">
        <f t="shared" si="3"/>
        <v>240</v>
      </c>
      <c r="B241" s="25" t="s">
        <v>1493</v>
      </c>
      <c r="C241" s="17" t="s">
        <v>1494</v>
      </c>
      <c r="D241" s="17" t="s">
        <v>509</v>
      </c>
      <c r="E241" s="17" t="s">
        <v>510</v>
      </c>
      <c r="F241" s="17" t="s">
        <v>503</v>
      </c>
      <c r="G241" s="21">
        <v>3.0720000000000001</v>
      </c>
      <c r="H241" s="17" t="s">
        <v>505</v>
      </c>
      <c r="I241" s="17">
        <v>2015</v>
      </c>
      <c r="J241" s="17" t="s">
        <v>506</v>
      </c>
      <c r="K241" s="17"/>
      <c r="L241" s="17">
        <v>178</v>
      </c>
      <c r="M241" s="17">
        <v>189</v>
      </c>
      <c r="N241" s="17" t="s">
        <v>511</v>
      </c>
      <c r="O241" s="17" t="s">
        <v>512</v>
      </c>
      <c r="P241" s="17" t="s">
        <v>504</v>
      </c>
      <c r="Q241" s="17"/>
      <c r="R241" s="18"/>
    </row>
    <row r="242" spans="1:18" ht="54.95" customHeight="1">
      <c r="A242" s="19">
        <f t="shared" si="3"/>
        <v>241</v>
      </c>
      <c r="B242" s="25" t="s">
        <v>1495</v>
      </c>
      <c r="C242" s="17" t="s">
        <v>1494</v>
      </c>
      <c r="D242" s="17" t="s">
        <v>288</v>
      </c>
      <c r="E242" s="17" t="s">
        <v>289</v>
      </c>
      <c r="F242" s="17" t="s">
        <v>232</v>
      </c>
      <c r="G242" s="26">
        <v>1.7649999999999999</v>
      </c>
      <c r="H242" s="17" t="s">
        <v>24</v>
      </c>
      <c r="I242" s="17">
        <v>2015</v>
      </c>
      <c r="J242" s="17">
        <v>73</v>
      </c>
      <c r="K242" s="17">
        <v>4</v>
      </c>
      <c r="L242" s="17">
        <v>1641</v>
      </c>
      <c r="M242" s="17">
        <v>1647</v>
      </c>
      <c r="N242" s="17" t="s">
        <v>290</v>
      </c>
      <c r="O242" s="17" t="s">
        <v>291</v>
      </c>
      <c r="P242" s="17" t="s">
        <v>235</v>
      </c>
      <c r="Q242" s="17" t="s">
        <v>236</v>
      </c>
      <c r="R242" s="18"/>
    </row>
    <row r="243" spans="1:18" ht="54.95" customHeight="1">
      <c r="A243" s="19">
        <f t="shared" si="3"/>
        <v>242</v>
      </c>
      <c r="B243" s="23" t="s">
        <v>1496</v>
      </c>
      <c r="C243" s="17" t="s">
        <v>1497</v>
      </c>
      <c r="D243" s="17" t="s">
        <v>309</v>
      </c>
      <c r="E243" s="17" t="s">
        <v>1504</v>
      </c>
      <c r="F243" s="17" t="s">
        <v>13</v>
      </c>
      <c r="G243" s="24">
        <v>0.70299999999999996</v>
      </c>
      <c r="H243" s="17" t="s">
        <v>24</v>
      </c>
      <c r="I243" s="17">
        <v>2015</v>
      </c>
      <c r="J243" s="17">
        <v>58</v>
      </c>
      <c r="K243" s="17">
        <v>2</v>
      </c>
      <c r="L243" s="17">
        <v>532</v>
      </c>
      <c r="M243" s="17">
        <v>541</v>
      </c>
      <c r="N243" s="17" t="s">
        <v>310</v>
      </c>
      <c r="O243" s="17" t="s">
        <v>311</v>
      </c>
      <c r="P243" s="17" t="s">
        <v>17</v>
      </c>
      <c r="Q243" s="17"/>
      <c r="R243" s="18"/>
    </row>
    <row r="244" spans="1:18" ht="54.95" customHeight="1">
      <c r="A244" s="19">
        <f t="shared" si="3"/>
        <v>243</v>
      </c>
      <c r="B244" s="25" t="s">
        <v>1498</v>
      </c>
      <c r="C244" s="17" t="s">
        <v>1497</v>
      </c>
      <c r="D244" s="17" t="s">
        <v>306</v>
      </c>
      <c r="E244" s="17" t="s">
        <v>307</v>
      </c>
      <c r="F244" s="17" t="s">
        <v>71</v>
      </c>
      <c r="G244" s="26">
        <v>1.4550000000000001</v>
      </c>
      <c r="H244" s="17" t="s">
        <v>14</v>
      </c>
      <c r="I244" s="17">
        <v>2015</v>
      </c>
      <c r="J244" s="17">
        <v>31</v>
      </c>
      <c r="K244" s="17">
        <v>1</v>
      </c>
      <c r="L244" s="17">
        <v>37</v>
      </c>
      <c r="M244" s="17">
        <v>46</v>
      </c>
      <c r="N244" s="17"/>
      <c r="O244" s="17" t="s">
        <v>308</v>
      </c>
      <c r="P244" s="17" t="s">
        <v>73</v>
      </c>
      <c r="Q244" s="17"/>
      <c r="R244" s="18"/>
    </row>
  </sheetData>
  <sortState ref="A237:R243">
    <sortCondition ref="B237:B243"/>
  </sortState>
  <phoneticPr fontId="2" type="noConversion"/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8"/>
  <sheetViews>
    <sheetView topLeftCell="A106" workbookViewId="0">
      <selection activeCell="I131" sqref="I131"/>
    </sheetView>
  </sheetViews>
  <sheetFormatPr defaultRowHeight="13.5"/>
  <cols>
    <col min="1" max="1" width="21.875" style="9" customWidth="1"/>
  </cols>
  <sheetData>
    <row r="1" spans="1:1">
      <c r="A1" s="3">
        <v>0.13</v>
      </c>
    </row>
    <row r="2" spans="1:1">
      <c r="A2" s="3">
        <v>0.38900000000000001</v>
      </c>
    </row>
    <row r="3" spans="1:1">
      <c r="A3" s="3">
        <v>0.50800000000000001</v>
      </c>
    </row>
    <row r="4" spans="1:1">
      <c r="A4" s="3">
        <v>0.50800000000000001</v>
      </c>
    </row>
    <row r="5" spans="1:1">
      <c r="A5" s="3">
        <v>0.51400000000000001</v>
      </c>
    </row>
    <row r="6" spans="1:1">
      <c r="A6" s="3">
        <v>0.629</v>
      </c>
    </row>
    <row r="7" spans="1:1">
      <c r="A7" s="3">
        <v>0.70299999999999996</v>
      </c>
    </row>
    <row r="8" spans="1:1">
      <c r="A8" s="3">
        <v>0.70299999999999996</v>
      </c>
    </row>
    <row r="9" spans="1:1">
      <c r="A9" s="3">
        <v>0.70299999999999996</v>
      </c>
    </row>
    <row r="10" spans="1:1">
      <c r="A10" s="3">
        <v>0.70299999999999996</v>
      </c>
    </row>
    <row r="11" spans="1:1">
      <c r="A11" s="3">
        <v>0.70299999999999996</v>
      </c>
    </row>
    <row r="12" spans="1:1">
      <c r="A12" s="3">
        <v>0.70299999999999996</v>
      </c>
    </row>
    <row r="13" spans="1:1">
      <c r="A13" s="3">
        <v>0.70299999999999996</v>
      </c>
    </row>
    <row r="14" spans="1:1">
      <c r="A14" s="3">
        <v>0.70299999999999996</v>
      </c>
    </row>
    <row r="15" spans="1:1">
      <c r="A15" s="3">
        <v>0.70299999999999996</v>
      </c>
    </row>
    <row r="16" spans="1:1">
      <c r="A16" s="3">
        <v>0.70299999999999996</v>
      </c>
    </row>
    <row r="17" spans="1:1">
      <c r="A17" s="3">
        <v>0.70299999999999996</v>
      </c>
    </row>
    <row r="18" spans="1:1">
      <c r="A18" s="3">
        <v>0.70299999999999996</v>
      </c>
    </row>
    <row r="19" spans="1:1">
      <c r="A19" s="3">
        <v>0.70299999999999996</v>
      </c>
    </row>
    <row r="20" spans="1:1">
      <c r="A20" s="3">
        <v>0.70299999999999996</v>
      </c>
    </row>
    <row r="21" spans="1:1">
      <c r="A21" s="3">
        <v>0.70299999999999996</v>
      </c>
    </row>
    <row r="22" spans="1:1">
      <c r="A22" s="3">
        <v>0.70299999999999996</v>
      </c>
    </row>
    <row r="23" spans="1:1">
      <c r="A23" s="3">
        <v>0.70299999999999996</v>
      </c>
    </row>
    <row r="24" spans="1:1">
      <c r="A24" s="3">
        <v>0.70299999999999996</v>
      </c>
    </row>
    <row r="25" spans="1:1">
      <c r="A25" s="3">
        <v>0.70299999999999996</v>
      </c>
    </row>
    <row r="26" spans="1:1">
      <c r="A26" s="3">
        <v>0.76</v>
      </c>
    </row>
    <row r="27" spans="1:1">
      <c r="A27" s="3">
        <v>0.77800000000000002</v>
      </c>
    </row>
    <row r="28" spans="1:1">
      <c r="A28" s="7">
        <v>1.151</v>
      </c>
    </row>
    <row r="29" spans="1:1">
      <c r="A29" s="6">
        <v>1.224</v>
      </c>
    </row>
    <row r="30" spans="1:1">
      <c r="A30" s="6">
        <v>1.3280000000000001</v>
      </c>
    </row>
    <row r="31" spans="1:1">
      <c r="A31" s="6">
        <v>1.3280000000000001</v>
      </c>
    </row>
    <row r="32" spans="1:1">
      <c r="A32" s="6">
        <v>1.3280000000000001</v>
      </c>
    </row>
    <row r="33" spans="1:1">
      <c r="A33" s="6">
        <v>1.3280000000000001</v>
      </c>
    </row>
    <row r="34" spans="1:1">
      <c r="A34" s="6">
        <v>1.3580000000000001</v>
      </c>
    </row>
    <row r="35" spans="1:1">
      <c r="A35" s="6">
        <v>1.4159999999999999</v>
      </c>
    </row>
    <row r="36" spans="1:1">
      <c r="A36" s="6">
        <v>1.448</v>
      </c>
    </row>
    <row r="37" spans="1:1">
      <c r="A37" s="6">
        <v>1.4550000000000001</v>
      </c>
    </row>
    <row r="38" spans="1:1">
      <c r="A38" s="6">
        <v>1.4550000000000001</v>
      </c>
    </row>
    <row r="39" spans="1:1">
      <c r="A39" s="6">
        <v>1.4550000000000001</v>
      </c>
    </row>
    <row r="40" spans="1:1">
      <c r="A40" s="6">
        <v>1.4550000000000001</v>
      </c>
    </row>
    <row r="41" spans="1:1">
      <c r="A41" s="6">
        <v>1.4550000000000001</v>
      </c>
    </row>
    <row r="42" spans="1:1">
      <c r="A42" s="6">
        <v>1.4550000000000001</v>
      </c>
    </row>
    <row r="43" spans="1:1">
      <c r="A43" s="6">
        <v>1.4550000000000001</v>
      </c>
    </row>
    <row r="44" spans="1:1">
      <c r="A44" s="6">
        <v>1.4550000000000001</v>
      </c>
    </row>
    <row r="45" spans="1:1">
      <c r="A45" s="6">
        <v>1.4550000000000001</v>
      </c>
    </row>
    <row r="46" spans="1:1">
      <c r="A46" s="6">
        <v>1.4550000000000001</v>
      </c>
    </row>
    <row r="47" spans="1:1">
      <c r="A47" s="6">
        <v>1.4550000000000001</v>
      </c>
    </row>
    <row r="48" spans="1:1">
      <c r="A48" s="6">
        <v>1.4550000000000001</v>
      </c>
    </row>
    <row r="49" spans="1:1">
      <c r="A49" s="6">
        <v>1.4550000000000001</v>
      </c>
    </row>
    <row r="50" spans="1:1">
      <c r="A50" s="6">
        <v>1.4670000000000001</v>
      </c>
    </row>
    <row r="51" spans="1:1">
      <c r="A51" s="7">
        <v>1.4910000000000001</v>
      </c>
    </row>
    <row r="52" spans="1:1">
      <c r="A52" s="7">
        <v>1.4910000000000001</v>
      </c>
    </row>
    <row r="53" spans="1:1">
      <c r="A53" s="7">
        <v>1.4910000000000001</v>
      </c>
    </row>
    <row r="54" spans="1:1">
      <c r="A54" s="7">
        <v>1.4910000000000001</v>
      </c>
    </row>
    <row r="55" spans="1:1">
      <c r="A55" s="6">
        <v>1.5</v>
      </c>
    </row>
    <row r="56" spans="1:1">
      <c r="A56" s="6">
        <v>1.5</v>
      </c>
    </row>
    <row r="57" spans="1:1">
      <c r="A57" s="6">
        <v>1.5</v>
      </c>
    </row>
    <row r="58" spans="1:1">
      <c r="A58" s="6">
        <v>1.5</v>
      </c>
    </row>
    <row r="59" spans="1:1">
      <c r="A59" s="6">
        <v>1.5</v>
      </c>
    </row>
    <row r="60" spans="1:1">
      <c r="A60" s="7">
        <v>1.6180000000000001</v>
      </c>
    </row>
    <row r="61" spans="1:1">
      <c r="A61" s="7">
        <v>1.6180000000000001</v>
      </c>
    </row>
    <row r="62" spans="1:1">
      <c r="A62" s="6">
        <v>1.708</v>
      </c>
    </row>
    <row r="63" spans="1:1">
      <c r="A63" s="5">
        <v>1.708</v>
      </c>
    </row>
    <row r="64" spans="1:1">
      <c r="A64" s="5">
        <v>1.708</v>
      </c>
    </row>
    <row r="65" spans="1:1">
      <c r="A65" s="6">
        <v>1.7190000000000001</v>
      </c>
    </row>
    <row r="66" spans="1:1">
      <c r="A66" s="6">
        <v>1.7649999999999999</v>
      </c>
    </row>
    <row r="67" spans="1:1">
      <c r="A67" s="6">
        <v>1.7649999999999999</v>
      </c>
    </row>
    <row r="68" spans="1:1">
      <c r="A68" s="6">
        <v>1.7649999999999999</v>
      </c>
    </row>
    <row r="69" spans="1:1">
      <c r="A69" s="6">
        <v>1.821</v>
      </c>
    </row>
    <row r="70" spans="1:1">
      <c r="A70" s="6">
        <v>1.964</v>
      </c>
    </row>
    <row r="71" spans="1:1">
      <c r="A71" s="5">
        <v>2.0539999999999998</v>
      </c>
    </row>
    <row r="72" spans="1:1">
      <c r="A72" s="5">
        <v>2.0619999999999998</v>
      </c>
    </row>
    <row r="73" spans="1:1">
      <c r="A73" s="5">
        <v>2.093</v>
      </c>
    </row>
    <row r="74" spans="1:1">
      <c r="A74" s="5">
        <v>2.1419999999999999</v>
      </c>
    </row>
    <row r="75" spans="1:1">
      <c r="A75" s="5">
        <v>2.1560000000000001</v>
      </c>
    </row>
    <row r="76" spans="1:1">
      <c r="A76" s="5">
        <v>2.2749999999999999</v>
      </c>
    </row>
    <row r="77" spans="1:1">
      <c r="A77" s="5">
        <v>2.339</v>
      </c>
    </row>
    <row r="78" spans="1:1">
      <c r="A78" s="5">
        <v>2.56</v>
      </c>
    </row>
    <row r="79" spans="1:1">
      <c r="A79" s="5">
        <v>2.56</v>
      </c>
    </row>
    <row r="80" spans="1:1">
      <c r="A80" s="5">
        <v>2.56</v>
      </c>
    </row>
    <row r="81" spans="1:1">
      <c r="A81" s="8">
        <v>2.6059999999999999</v>
      </c>
    </row>
    <row r="82" spans="1:1">
      <c r="A82" s="5">
        <v>2.6389999999999998</v>
      </c>
    </row>
    <row r="83" spans="1:1">
      <c r="A83" s="5">
        <v>2.6389999999999998</v>
      </c>
    </row>
    <row r="84" spans="1:1">
      <c r="A84" s="5">
        <v>2.6389999999999998</v>
      </c>
    </row>
    <row r="85" spans="1:1">
      <c r="A85" s="5">
        <v>2.6389999999999998</v>
      </c>
    </row>
    <row r="86" spans="1:1">
      <c r="A86" s="5">
        <v>2.665</v>
      </c>
    </row>
    <row r="87" spans="1:1">
      <c r="A87" s="5">
        <v>2.665</v>
      </c>
    </row>
    <row r="88" spans="1:1">
      <c r="A88" s="5">
        <v>2.6890000000000001</v>
      </c>
    </row>
    <row r="89" spans="1:1">
      <c r="A89" s="5">
        <v>2.7410000000000001</v>
      </c>
    </row>
    <row r="90" spans="1:1">
      <c r="A90" s="5">
        <v>2.7410000000000001</v>
      </c>
    </row>
    <row r="91" spans="1:1">
      <c r="A91" s="5">
        <v>2.7410000000000001</v>
      </c>
    </row>
    <row r="92" spans="1:1">
      <c r="A92" s="5">
        <v>2.7410000000000001</v>
      </c>
    </row>
    <row r="93" spans="1:1">
      <c r="A93" s="5">
        <v>2.7410000000000001</v>
      </c>
    </row>
    <row r="94" spans="1:1">
      <c r="A94" s="5">
        <v>2.7410000000000001</v>
      </c>
    </row>
    <row r="95" spans="1:1">
      <c r="A95" s="5">
        <v>2.7410000000000001</v>
      </c>
    </row>
    <row r="96" spans="1:1">
      <c r="A96" s="5">
        <v>2.7410000000000001</v>
      </c>
    </row>
    <row r="97" spans="1:1">
      <c r="A97" s="5">
        <v>2.7410000000000001</v>
      </c>
    </row>
    <row r="98" spans="1:1">
      <c r="A98" s="5">
        <v>2.7410000000000001</v>
      </c>
    </row>
    <row r="99" spans="1:1">
      <c r="A99" s="5">
        <v>2.7410000000000001</v>
      </c>
    </row>
    <row r="100" spans="1:1">
      <c r="A100" s="5">
        <v>2.766</v>
      </c>
    </row>
    <row r="101" spans="1:1">
      <c r="A101" s="5">
        <v>2.8719999999999999</v>
      </c>
    </row>
    <row r="102" spans="1:1">
      <c r="A102" s="5">
        <v>3.0720000000000001</v>
      </c>
    </row>
    <row r="103" spans="1:1">
      <c r="A103" s="5">
        <v>3.0720000000000001</v>
      </c>
    </row>
    <row r="104" spans="1:1">
      <c r="A104" s="5">
        <v>3.2080000000000002</v>
      </c>
    </row>
    <row r="105" spans="1:1">
      <c r="A105" s="5">
        <v>3.234</v>
      </c>
    </row>
    <row r="106" spans="1:1">
      <c r="A106" s="5">
        <v>3.2930000000000001</v>
      </c>
    </row>
    <row r="107" spans="1:1">
      <c r="A107" s="5">
        <v>3.4660000000000002</v>
      </c>
    </row>
    <row r="108" spans="1:1">
      <c r="A108" s="5">
        <v>3.4660000000000002</v>
      </c>
    </row>
    <row r="109" spans="1:1">
      <c r="A109" s="5">
        <v>3.4660000000000002</v>
      </c>
    </row>
    <row r="110" spans="1:1">
      <c r="A110" s="5">
        <v>3.4660000000000002</v>
      </c>
    </row>
    <row r="111" spans="1:1">
      <c r="A111" s="5">
        <v>3.4660000000000002</v>
      </c>
    </row>
    <row r="112" spans="1:1">
      <c r="A112" s="5">
        <v>3.524</v>
      </c>
    </row>
    <row r="113" spans="1:1">
      <c r="A113" s="5">
        <v>3.524</v>
      </c>
    </row>
    <row r="114" spans="1:1">
      <c r="A114" s="5">
        <v>3.5579999999999998</v>
      </c>
    </row>
    <row r="115" spans="1:1">
      <c r="A115" s="5">
        <v>3.5579999999999998</v>
      </c>
    </row>
    <row r="116" spans="1:1">
      <c r="A116" s="5">
        <v>3.5579999999999998</v>
      </c>
    </row>
    <row r="117" spans="1:1">
      <c r="A117" s="5">
        <v>3.5579999999999998</v>
      </c>
    </row>
    <row r="118" spans="1:1">
      <c r="A118" s="5">
        <v>3.5579999999999998</v>
      </c>
    </row>
    <row r="119" spans="1:1">
      <c r="A119" s="5">
        <v>3.9169999999999998</v>
      </c>
    </row>
    <row r="120" spans="1:1">
      <c r="A120" s="5">
        <v>4.383</v>
      </c>
    </row>
    <row r="121" spans="1:1">
      <c r="A121" s="5">
        <v>4.4820000000000002</v>
      </c>
    </row>
    <row r="122" spans="1:1">
      <c r="A122" s="5">
        <v>4.4820000000000002</v>
      </c>
    </row>
    <row r="123" spans="1:1">
      <c r="A123" s="5">
        <v>4.4820000000000002</v>
      </c>
    </row>
    <row r="124" spans="1:1">
      <c r="A124" s="5">
        <v>4.4820000000000002</v>
      </c>
    </row>
    <row r="125" spans="1:1">
      <c r="A125" s="5">
        <v>4.4820000000000002</v>
      </c>
    </row>
    <row r="126" spans="1:1">
      <c r="A126" s="5">
        <v>4.4820000000000002</v>
      </c>
    </row>
    <row r="127" spans="1:1">
      <c r="A127" s="5">
        <v>4.4820000000000002</v>
      </c>
    </row>
    <row r="128" spans="1:1">
      <c r="A128" s="5">
        <v>4.4930000000000003</v>
      </c>
    </row>
    <row r="129" spans="1:1">
      <c r="A129" s="5">
        <v>4.5720000000000001</v>
      </c>
    </row>
    <row r="130" spans="1:1">
      <c r="A130" s="5">
        <v>4.734</v>
      </c>
    </row>
    <row r="131" spans="1:1">
      <c r="A131" s="5">
        <v>4.734</v>
      </c>
    </row>
    <row r="132" spans="1:1">
      <c r="A132" s="5">
        <v>4.734</v>
      </c>
    </row>
    <row r="133" spans="1:1">
      <c r="A133" s="5">
        <v>4.734</v>
      </c>
    </row>
    <row r="134" spans="1:1">
      <c r="A134" s="10">
        <v>5.5780000000000003</v>
      </c>
    </row>
    <row r="135" spans="1:1">
      <c r="A135" s="5">
        <v>5.6639999999999997</v>
      </c>
    </row>
    <row r="136" spans="1:1">
      <c r="A136" s="12">
        <v>5.6639999999999997</v>
      </c>
    </row>
    <row r="137" spans="1:1">
      <c r="A137" s="5">
        <v>5.6639999999999997</v>
      </c>
    </row>
    <row r="138" spans="1:1">
      <c r="A138" s="5">
        <v>5.6639999999999997</v>
      </c>
    </row>
    <row r="139" spans="1:1">
      <c r="A139" s="5">
        <v>5.6639999999999997</v>
      </c>
    </row>
    <row r="140" spans="1:1">
      <c r="A140" s="5">
        <v>5.6639999999999997</v>
      </c>
    </row>
    <row r="141" spans="1:1">
      <c r="A141" s="5">
        <v>5.6639999999999997</v>
      </c>
    </row>
    <row r="142" spans="1:1">
      <c r="A142" s="5">
        <v>7.8849999999999998</v>
      </c>
    </row>
    <row r="143" spans="1:1">
      <c r="A143" s="5">
        <v>8.2349999999999994</v>
      </c>
    </row>
    <row r="144" spans="1:1">
      <c r="A144" s="5">
        <v>9.6739999999999995</v>
      </c>
    </row>
    <row r="145" spans="1:1">
      <c r="A145" s="5">
        <v>9.6739999999999995</v>
      </c>
    </row>
    <row r="146" spans="1:1">
      <c r="A146" s="3"/>
    </row>
    <row r="147" spans="1:1">
      <c r="A147" s="3"/>
    </row>
    <row r="148" spans="1:1">
      <c r="A148" s="11"/>
    </row>
  </sheetData>
  <sortState ref="A1:A149">
    <sortCondition ref="A1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Sheet1!_1__3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2015-10-12T01:10:06Z</dcterms:modified>
</cp:coreProperties>
</file>